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firstSheet="21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省级专项清单" sheetId="22" r:id="rId22"/>
    <sheet name="21专项资金绩效目标表" sheetId="23" r:id="rId23"/>
    <sheet name="22其他资金绩效目标表" sheetId="24" r:id="rId24"/>
    <sheet name="23整体绩效" sheetId="25" r:id="rId25"/>
  </sheets>
  <definedNames>
    <definedName name="_xlnm.Print_Area" localSheetId="11">'10个人家庭(政府预算)'!$A$1:$K$11</definedName>
    <definedName name="_xlnm.Print_Area" localSheetId="12">'11个人家庭'!$A$1:$R$11</definedName>
    <definedName name="_xlnm.Print_Area" localSheetId="13">'12商品服务(政府预算)'!$A$1:$R$11</definedName>
    <definedName name="_xlnm.Print_Area" localSheetId="14">'13商品服务'!$A$1:$Z$11</definedName>
    <definedName name="_xlnm.Print_Area" localSheetId="15">'14三公'!$A$1:$H$9</definedName>
    <definedName name="_xlnm.Print_Area" localSheetId="16">'15政府性基金'!$A$1:$H$9</definedName>
    <definedName name="_xlnm.Print_Area" localSheetId="17">'16政府性基金(政府预算)'!$A$1:$R$7</definedName>
    <definedName name="_xlnm.Print_Area" localSheetId="18">'17政府性基金（部门预算）'!$A$1:$T$7</definedName>
    <definedName name="_xlnm.Print_Area" localSheetId="19">'18国有资本经营预算'!$A$1:$H$9</definedName>
    <definedName name="_xlnm.Print_Area" localSheetId="20">'19财政专户管理资金'!$A$1:$H$9</definedName>
    <definedName name="_xlnm.Print_Area" localSheetId="2">'1收支总表'!$A$1:$H$36</definedName>
    <definedName name="_xlnm.Print_Area" localSheetId="21">'20省级专项清单'!$A$1:$L$19</definedName>
    <definedName name="_xlnm.Print_Area" localSheetId="22">'21专项资金绩效目标表'!$A$1:$Q$14</definedName>
    <definedName name="_xlnm.Print_Area" localSheetId="23">'22其他资金绩效目标表'!$A$1:$P$12</definedName>
    <definedName name="_xlnm.Print_Area" localSheetId="24">'23整体绩效'!$A$1:$L$9</definedName>
    <definedName name="_xlnm.Print_Area" localSheetId="3">'2收入总表'!$A$1:$V$19</definedName>
    <definedName name="_xlnm.Print_Area" localSheetId="4">'3支出总表'!$A$1:$H$40</definedName>
    <definedName name="_xlnm.Print_Area" localSheetId="5">'4支出分类(政府预算)'!$A$1:$R$19</definedName>
    <definedName name="_xlnm.Print_Area" localSheetId="6">'5支出分类（部门预算）'!$A$1:$T$19</definedName>
    <definedName name="_xlnm.Print_Area" localSheetId="7">'6财政拨款收支总表'!$A$1:$D$36</definedName>
    <definedName name="_xlnm.Print_Area" localSheetId="8">'7一般公共预算支出表'!$A$1:$H$32</definedName>
    <definedName name="_xlnm.Print_Area" localSheetId="9">'8工资福利(政府预算)'!$A$1:$N$15</definedName>
    <definedName name="_xlnm.Print_Area" localSheetId="10">'9工资福利'!$A$1:$V$15</definedName>
    <definedName name="_xlnm.Print_Area" localSheetId="0">封面!$A$1:$O$10</definedName>
    <definedName name="_xlnm.Print_Area" localSheetId="1">目录!$A$1:$F$15</definedName>
    <definedName name="_xlnm.Print_Titles" localSheetId="11">'10个人家庭(政府预算)'!$A:$K,'10个人家庭(政府预算)'!$1:$5</definedName>
    <definedName name="_xlnm.Print_Titles" localSheetId="12">'11个人家庭'!$A:$R,'11个人家庭'!$1:$5</definedName>
    <definedName name="_xlnm.Print_Titles" localSheetId="13">'12商品服务(政府预算)'!$A:$R,'12商品服务(政府预算)'!$1:$5</definedName>
    <definedName name="_xlnm.Print_Titles" localSheetId="14">'13商品服务'!$A:$Z,'13商品服务'!$1:$5</definedName>
    <definedName name="_xlnm.Print_Titles" localSheetId="15">'14三公'!$A:$H,'14三公'!$1:$5</definedName>
    <definedName name="_xlnm.Print_Titles" localSheetId="16">'15政府性基金'!$A:$H,'15政府性基金'!$1:$7</definedName>
    <definedName name="_xlnm.Print_Titles" localSheetId="17">'16政府性基金(政府预算)'!$A:$R,'16政府性基金(政府预算)'!$1:$5</definedName>
    <definedName name="_xlnm.Print_Titles" localSheetId="18">'17政府性基金（部门预算）'!$A:$T,'17政府性基金（部门预算）'!$1:$5</definedName>
    <definedName name="_xlnm.Print_Titles" localSheetId="19">'18国有资本经营预算'!$A:$H,'18国有资本经营预算'!$1:$7</definedName>
    <definedName name="_xlnm.Print_Titles" localSheetId="20">'19财政专户管理资金'!$A:$H,'19财政专户管理资金'!$1:$7</definedName>
    <definedName name="_xlnm.Print_Titles" localSheetId="21">'20省级专项清单'!$A:$L,'20省级专项清单'!$1:$6</definedName>
    <definedName name="_xlnm.Print_Titles" localSheetId="22">'21专项资金绩效目标表'!$A:$Q,'21专项资金绩效目标表'!$1:$7</definedName>
    <definedName name="_xlnm.Print_Titles" localSheetId="23">'22其他资金绩效目标表'!$A:$P,'22其他资金绩效目标表'!$1:$6</definedName>
    <definedName name="_xlnm.Print_Titles" localSheetId="24">'23整体绩效'!$A:$L,'23整体绩效'!$1:$6</definedName>
    <definedName name="_xlnm.Print_Titles" localSheetId="3">'2收入总表'!$A:$V,'2收入总表'!$1:$6</definedName>
    <definedName name="_xlnm.Print_Titles" localSheetId="4">'3支出总表'!$A:$H,'3支出总表'!$1:$4</definedName>
    <definedName name="_xlnm.Print_Titles" localSheetId="5">'4支出分类(政府预算)'!$A:$R,'4支出分类(政府预算)'!$1:$5</definedName>
    <definedName name="_xlnm.Print_Titles" localSheetId="6">'5支出分类（部门预算）'!$A:$T,'5支出分类（部门预算）'!$1:$5</definedName>
    <definedName name="_xlnm.Print_Titles" localSheetId="8">'7一般公共预算支出表'!$A:$H,'7一般公共预算支出表'!$1:$6</definedName>
    <definedName name="_xlnm.Print_Titles" localSheetId="9">'8工资福利(政府预算)'!$A:$N,'8工资福利(政府预算)'!$1:$5</definedName>
    <definedName name="_xlnm.Print_Titles" localSheetId="10">'9工资福利'!$A:$V,'9工资福利'!$1:$5</definedName>
  </definedNames>
  <calcPr calcId="125725"/>
</workbook>
</file>

<file path=xl/calcChain.xml><?xml version="1.0" encoding="utf-8"?>
<calcChain xmlns="http://schemas.openxmlformats.org/spreadsheetml/2006/main">
  <c r="D9" i="24"/>
  <c r="C9"/>
</calcChain>
</file>

<file path=xl/sharedStrings.xml><?xml version="1.0" encoding="utf-8"?>
<sst xmlns="http://schemas.openxmlformats.org/spreadsheetml/2006/main" count="1079" uniqueCount="503">
  <si>
    <t>2021年省级部门预算公开表</t>
  </si>
  <si>
    <t>单位代码：</t>
  </si>
  <si>
    <t>单位名称：</t>
  </si>
  <si>
    <t>联系电话：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</si>
  <si>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</si>
  <si>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</si>
  <si>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</si>
  <si>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</si>
  <si>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</si>
  <si>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</si>
  <si>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</si>
  <si>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</si>
  <si>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</si>
  <si>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</si>
  <si>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</si>
  <si>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</si>
  <si>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</si>
  <si>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</si>
  <si>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</si>
  <si>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</si>
  <si>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</si>
  <si>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</si>
  <si>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</si>
  <si>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</si>
  <si>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</si>
  <si>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</si>
  <si>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</si>
  <si>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</si>
  <si>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</si>
  <si>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</si>
  <si>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</si>
  <si>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</si>
  <si>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</si>
  <si>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</si>
  <si>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</si>
  <si>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</si>
  <si>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</si>
  <si>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省级专项资金预算汇总表.....................................................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</si>
  <si>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</si>
  <si>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</si>
  <si>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</si>
  <si>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省级专项资金绩效目标表.....................................................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</si>
  <si>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</si>
  <si>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</si>
  <si>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</si>
  <si>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</si>
  <si>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</si>
  <si>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</si>
  <si>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</si>
  <si>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</si>
  <si>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</si>
  <si>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</si>
  <si>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</si>
  <si>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</si>
  <si>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</si>
  <si>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 xml:space="preserve">填报单位：053015001-益阳市中级人民法院本级 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</si>
  <si>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</si>
  <si>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</si>
  <si>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</si>
  <si>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</si>
  <si>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</si>
  <si>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</si>
  <si>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</si>
  <si>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</si>
  <si>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</si>
  <si>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</si>
  <si>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</si>
  <si>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</si>
  <si>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</si>
  <si>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</si>
  <si>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</si>
  <si>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</si>
  <si>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</si>
  <si>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</si>
  <si>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</si>
  <si>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</si>
  <si>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</si>
  <si>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</si>
  <si>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</si>
  <si>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</si>
  <si>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</si>
  <si>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</si>
  <si>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</si>
  <si>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</si>
  <si>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</si>
  <si>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</si>
  <si>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</si>
  <si>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</si>
  <si>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</si>
  <si>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</si>
  <si>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</si>
  <si>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</si>
  <si>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</si>
  <si>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</si>
  <si>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</si>
  <si>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</si>
  <si>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</si>
  <si>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</si>
  <si>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</si>
  <si>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</si>
  <si>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</si>
  <si>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</si>
  <si>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</si>
  <si>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</si>
  <si>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</si>
  <si>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</si>
  <si>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</si>
  <si>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</si>
  <si>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</si>
  <si>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</si>
  <si>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</si>
  <si>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</si>
  <si>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</si>
  <si>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</si>
  <si>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</si>
  <si>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</si>
  <si>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</si>
  <si>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</si>
  <si>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</si>
  <si>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</si>
  <si>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</si>
  <si>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</si>
  <si>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</si>
  <si>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</si>
  <si>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</si>
  <si>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</si>
  <si>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</si>
  <si>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</si>
  <si>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</si>
  <si>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</si>
  <si>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</si>
  <si>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</si>
  <si>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</si>
  <si>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</si>
  <si>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</si>
  <si>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</si>
  <si>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</si>
  <si>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</si>
  <si>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</si>
  <si>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</si>
  <si>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</si>
  <si>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</si>
  <si>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</si>
  <si>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</si>
  <si>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</si>
  <si>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</si>
  <si>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</si>
  <si>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</si>
  <si>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</si>
  <si>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</si>
  <si>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</si>
  <si>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</si>
  <si>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</si>
  <si>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</si>
  <si>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</si>
  <si>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</si>
  <si>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</si>
  <si>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</si>
  <si>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</si>
  <si>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</si>
  <si>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</si>
  <si>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</si>
  <si>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</si>
  <si>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</si>
  <si>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</si>
  <si>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</si>
  <si>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</si>
  <si>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</si>
  <si>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</si>
  <si>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</si>
  <si>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</si>
  <si>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</si>
  <si>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/>
  </si>
  <si>
    <t>053</t>
  </si>
  <si>
    <t>湖南省高级人民法院</t>
  </si>
  <si>
    <t>　053015001</t>
  </si>
  <si>
    <t>　益阳市中级人民法院本级</t>
  </si>
  <si>
    <t>预算03表</t>
  </si>
  <si>
    <t>支  出  总  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</si>
  <si>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</si>
  <si>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</si>
  <si>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</si>
  <si>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</si>
  <si>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</si>
  <si>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</si>
  <si>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</si>
  <si>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　　204</t>
  </si>
  <si>
    <t>　　公共安全支出</t>
  </si>
  <si>
    <t>　　　20405</t>
  </si>
  <si>
    <t>　　　法院</t>
  </si>
  <si>
    <t>　　　　2040501</t>
  </si>
  <si>
    <t>　　　　行政运行</t>
  </si>
  <si>
    <t>　　　　2040502</t>
  </si>
  <si>
    <t>　　　　一般行政管理事务</t>
  </si>
  <si>
    <t>　　　　2040504</t>
  </si>
  <si>
    <t>　　　　案件审判</t>
  </si>
  <si>
    <t>　　205</t>
  </si>
  <si>
    <t>　　教育支出</t>
  </si>
  <si>
    <t>　　　20508</t>
  </si>
  <si>
    <t>　　　进修及培训</t>
  </si>
  <si>
    <t>　　　　2050803</t>
  </si>
  <si>
    <t>　　　　培训支出</t>
  </si>
  <si>
    <t>　　208</t>
  </si>
  <si>
    <t>　　社会保障和就业支出</t>
  </si>
  <si>
    <t>　　　20805</t>
  </si>
  <si>
    <t>　　　行政事业单位养老支出</t>
  </si>
  <si>
    <t>　　　　2080501</t>
  </si>
  <si>
    <t>　　　　行政单位离退休</t>
  </si>
  <si>
    <t>　　　　2080505</t>
  </si>
  <si>
    <t>　　　　机关事业单位基本养老保险缴费支出</t>
  </si>
  <si>
    <t>　　　20899</t>
  </si>
  <si>
    <t>　　　其他社会保障和就业支出</t>
  </si>
  <si>
    <t>　　　　2089999</t>
  </si>
  <si>
    <t>　　　　其他社会保障和就业支出</t>
  </si>
  <si>
    <t>　　210</t>
  </si>
  <si>
    <t>　　卫生健康支出</t>
  </si>
  <si>
    <t>　　　21011</t>
  </si>
  <si>
    <t>　　　行政事业单位医疗</t>
  </si>
  <si>
    <t>　　　　2101101</t>
  </si>
  <si>
    <t>　　　　行政单位医疗</t>
  </si>
  <si>
    <t>　　　　2101103</t>
  </si>
  <si>
    <t>　　　　公务员医疗补助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</si>
  <si>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</si>
  <si>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</si>
  <si>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</si>
  <si>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</si>
  <si>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</si>
  <si>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</si>
  <si>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预算04表</t>
  </si>
  <si>
    <t>支出预算分类汇总表（按政府预算经济分类）</t>
  </si>
  <si>
    <t xml:space="preserve">填报单位:053015001-益阳市中级人民法院本级 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</si>
  <si>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</si>
  <si>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</si>
  <si>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</si>
  <si>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</si>
  <si>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</si>
  <si>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</si>
  <si>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</si>
  <si>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</si>
  <si>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</si>
  <si>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</si>
  <si>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</si>
  <si>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</si>
  <si>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</si>
  <si>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</si>
  <si>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</si>
  <si>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</si>
  <si>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类</t>
  </si>
  <si>
    <t>款</t>
  </si>
  <si>
    <t>项</t>
  </si>
  <si>
    <t>204</t>
  </si>
  <si>
    <t>05</t>
  </si>
  <si>
    <t>01</t>
  </si>
  <si>
    <t>　　053015001</t>
  </si>
  <si>
    <t>　　行政运行</t>
  </si>
  <si>
    <t>02</t>
  </si>
  <si>
    <t>　　一般行政管理事务</t>
  </si>
  <si>
    <t>04</t>
  </si>
  <si>
    <t>　　案件审判</t>
  </si>
  <si>
    <t>205</t>
  </si>
  <si>
    <t>08</t>
  </si>
  <si>
    <t>03</t>
  </si>
  <si>
    <t>　　培训支出</t>
  </si>
  <si>
    <t>208</t>
  </si>
  <si>
    <t>　　行政单位离退休</t>
  </si>
  <si>
    <t>　　机关事业单位基本养老保险缴费支出</t>
  </si>
  <si>
    <t>99</t>
  </si>
  <si>
    <t>　　其他社会保障和就业支出</t>
  </si>
  <si>
    <t>210</t>
  </si>
  <si>
    <t>11</t>
  </si>
  <si>
    <t>　　行政单位医疗</t>
  </si>
  <si>
    <t>　　公务员医疗补助</t>
  </si>
  <si>
    <t>221</t>
  </si>
  <si>
    <t>　　住房公积金</t>
  </si>
  <si>
    <t>预算05表</t>
  </si>
  <si>
    <t>支出预算分类汇总表（按部门预算经济分类）</t>
  </si>
  <si>
    <t xml:space="preserve">‘填报单位：’053015001-益阳市中级人民法院本级 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</si>
  <si>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</si>
  <si>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</si>
  <si>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</si>
  <si>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</si>
  <si>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</si>
  <si>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</si>
  <si>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</si>
  <si>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</si>
  <si>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053015001</t>
  </si>
  <si>
    <t>益阳市中级人民法院本级</t>
  </si>
  <si>
    <t>行政运行</t>
  </si>
  <si>
    <t>一般行政管理事务</t>
  </si>
  <si>
    <t>案件审判</t>
  </si>
  <si>
    <t>培训支出</t>
  </si>
  <si>
    <t>行政单位离退休</t>
  </si>
  <si>
    <t>机关事业单位基本养老保险缴费支出</t>
  </si>
  <si>
    <t>其他社会保障和就业支出</t>
  </si>
  <si>
    <t>行政单位医疗</t>
  </si>
  <si>
    <t>公务员医疗补助</t>
  </si>
  <si>
    <t>住房公积金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</si>
  <si>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</si>
  <si>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</si>
  <si>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</si>
  <si>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</si>
  <si>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</si>
  <si>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</si>
  <si>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</si>
  <si>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</si>
  <si>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</si>
  <si>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</si>
  <si>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</si>
  <si>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</si>
  <si>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</si>
  <si>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</si>
  <si>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</si>
  <si>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</si>
  <si>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</si>
  <si>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</si>
  <si>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</si>
  <si>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</si>
  <si>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</si>
  <si>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</si>
  <si>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</si>
  <si>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</si>
  <si>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</si>
  <si>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</si>
  <si>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</si>
  <si>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</si>
  <si>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</si>
  <si>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</si>
  <si>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</si>
  <si>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</si>
  <si>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</si>
  <si>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</si>
  <si>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</si>
  <si>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</si>
  <si>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</si>
  <si>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</si>
  <si>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</si>
  <si>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</si>
  <si>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</si>
  <si>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</si>
  <si>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</si>
  <si>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</si>
  <si>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</si>
  <si>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</si>
  <si>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</si>
  <si>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</si>
  <si>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</si>
  <si>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其他工资福利支出</t>
  </si>
  <si>
    <t>其他对事业单位补助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</si>
  <si>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</si>
  <si>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</si>
  <si>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</si>
  <si>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</si>
  <si>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</si>
  <si>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</si>
  <si>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</si>
  <si>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</si>
  <si>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</si>
  <si>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</si>
  <si>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</si>
  <si>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</si>
  <si>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</si>
  <si>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</si>
  <si>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</si>
  <si>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</si>
  <si>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</si>
  <si>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</si>
  <si>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</si>
  <si>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</si>
  <si>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</si>
  <si>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</si>
  <si>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</si>
  <si>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</si>
  <si>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</si>
  <si>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</si>
  <si>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</si>
  <si>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</si>
  <si>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</si>
  <si>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</si>
  <si>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</si>
  <si>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</si>
  <si>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</si>
  <si>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</si>
  <si>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</si>
  <si>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</si>
  <si>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</si>
  <si>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</si>
  <si>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</si>
  <si>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</si>
  <si>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</si>
  <si>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</si>
  <si>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</si>
  <si>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</si>
  <si>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</si>
  <si>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</si>
  <si>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</si>
  <si>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</si>
  <si>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</si>
  <si>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</si>
  <si>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</si>
  <si>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</si>
  <si>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</si>
  <si>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</si>
  <si>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</si>
  <si>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</si>
  <si>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</si>
  <si>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</si>
  <si>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</si>
  <si>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</si>
  <si>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</si>
  <si>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</si>
  <si>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</si>
  <si>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</si>
  <si>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</si>
  <si>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</si>
  <si>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</si>
  <si>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</si>
  <si>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预算15表</t>
  </si>
  <si>
    <t>政府性基金预算支出表</t>
  </si>
  <si>
    <t>本年政府性基金预算支出</t>
  </si>
  <si>
    <t>预算16表</t>
  </si>
  <si>
    <t>政府性基金预算支出分类汇总表（按政府预算经济分类）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</si>
  <si>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</si>
  <si>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</si>
  <si>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</si>
  <si>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</si>
  <si>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</si>
  <si>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</si>
  <si>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</si>
  <si>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t>预算19表</t>
  </si>
  <si>
    <t>财政专户管理资金预算支出表</t>
  </si>
  <si>
    <t>本年财政专户管理资金支出</t>
  </si>
  <si>
    <t>功能科目编码</t>
  </si>
  <si>
    <t>功能科目名称</t>
  </si>
  <si>
    <t>预算20表</t>
  </si>
  <si>
    <t>省级专项资金预算汇总表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</si>
  <si>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</si>
  <si>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</si>
  <si>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</si>
  <si>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</si>
  <si>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</si>
  <si>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</si>
  <si>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</si>
  <si>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</si>
  <si>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</si>
  <si>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</si>
  <si>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</si>
  <si>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预算21表</t>
  </si>
  <si>
    <t>单位（专项）名称</t>
  </si>
  <si>
    <t>支出方向</t>
  </si>
  <si>
    <t>资金总额</t>
  </si>
  <si>
    <t>资金投向</t>
  </si>
  <si>
    <t>实施期绩效目标</t>
  </si>
  <si>
    <t>年度绩效目标</t>
  </si>
  <si>
    <t>绩效指标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</si>
  <si>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</si>
  <si>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</si>
  <si>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</si>
  <si>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</si>
  <si>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</si>
  <si>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</si>
  <si>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</si>
  <si>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</si>
  <si>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</si>
  <si>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</si>
  <si>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</si>
  <si>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</si>
  <si>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</si>
  <si>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预算22表</t>
  </si>
  <si>
    <t>其他资金绩效目标表</t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</si>
  <si>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</si>
  <si>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</si>
  <si>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</si>
  <si>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</si>
  <si>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</si>
  <si>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</si>
  <si>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</si>
  <si>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</si>
  <si>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</si>
  <si>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</si>
  <si>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</si>
  <si>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益阳市中级人民法院</t>
    <phoneticPr fontId="222" type="noConversion"/>
  </si>
  <si>
    <t>1.保障法院基本运转。
2.保障办案、执行等业务经费。
3.严格执行厉行节约的政策，进一步控制一般性公用支出。
4.营造社会公平正义的良好氛围。</t>
    <phoneticPr fontId="222" type="noConversion"/>
  </si>
  <si>
    <t>我院系审判执行职能机关，从事刑事、民事、行政等案件的审判和执行工作，监督、指导基层人民法院的审判工作，统一指挥和协调全市两级法院司法警察工作和执行死刑工作。</t>
    <phoneticPr fontId="222" type="noConversion"/>
  </si>
  <si>
    <t>社会公益或服务对象满意度指标:人民满意度≥100%</t>
    <phoneticPr fontId="222" type="noConversion"/>
  </si>
  <si>
    <t xml:space="preserve">填报单位:053015001-益阳市中级人民法院本级 </t>
    <phoneticPr fontId="222" type="noConversion"/>
  </si>
  <si>
    <t>合计</t>
    <phoneticPr fontId="222" type="noConversion"/>
  </si>
  <si>
    <r>
      <t>0</t>
    </r>
    <r>
      <rPr>
        <b/>
        <sz val="10"/>
        <color indexed="8"/>
        <rFont val="宋体"/>
        <family val="3"/>
        <charset val="134"/>
      </rPr>
      <t>53015001</t>
    </r>
    <phoneticPr fontId="222" type="noConversion"/>
  </si>
  <si>
    <t xml:space="preserve">填报单位：053015001-益阳市中级人民法院本级 </t>
    <phoneticPr fontId="222" type="noConversion"/>
  </si>
  <si>
    <t>053015001</t>
    <phoneticPr fontId="222" type="noConversion"/>
  </si>
  <si>
    <t>0737-4380222</t>
    <phoneticPr fontId="222" type="noConversion"/>
  </si>
  <si>
    <t>业务工作经费</t>
    <phoneticPr fontId="222" type="noConversion"/>
  </si>
  <si>
    <t>运行维护经费</t>
    <phoneticPr fontId="222" type="noConversion"/>
  </si>
  <si>
    <t>保障办案业务开支，保障党建、地方中心工作、乡村振兴等工作开支。</t>
    <phoneticPr fontId="222" type="noConversion"/>
  </si>
  <si>
    <t>结案率(一审案件审结率大于上年数)</t>
    <phoneticPr fontId="222" type="noConversion"/>
  </si>
  <si>
    <t>更新、配齐必要的办公设备和公务用车，保证办公效率和办案效率等。</t>
    <phoneticPr fontId="222" type="noConversion"/>
  </si>
  <si>
    <t>本部门无政府性基金预算支出</t>
    <phoneticPr fontId="222" type="noConversion"/>
  </si>
  <si>
    <t>本部门无国有资本经营预算支出</t>
    <phoneticPr fontId="222" type="noConversion"/>
  </si>
  <si>
    <t>本部门无财政专户管理资金预算支出</t>
    <phoneticPr fontId="222" type="noConversion"/>
  </si>
  <si>
    <t>本部门无省级专项资金预算</t>
    <phoneticPr fontId="222" type="noConversion"/>
  </si>
  <si>
    <t>专项资金绩效目标表</t>
    <phoneticPr fontId="222" type="noConversion"/>
  </si>
  <si>
    <t>本部门无专项资金绩效目标表</t>
    <phoneticPr fontId="222" type="noConversion"/>
  </si>
  <si>
    <t>坚持改革创新，促进审判体系和审判能力现代化。</t>
    <phoneticPr fontId="222" type="noConversion"/>
  </si>
  <si>
    <t>提高法院的装备经费保障水平。</t>
    <phoneticPr fontId="222" type="noConversion"/>
  </si>
</sst>
</file>

<file path=xl/styles.xml><?xml version="1.0" encoding="utf-8"?>
<styleSheet xmlns="http://schemas.openxmlformats.org/spreadsheetml/2006/main">
  <numFmts count="4">
    <numFmt numFmtId="176" formatCode="* #,##0.00;* \-#,##0.00;* &quot;&quot;??;@"/>
    <numFmt numFmtId="177" formatCode="#,##0.0_ "/>
    <numFmt numFmtId="178" formatCode="#,##0.00;[Red]#,##0.0"/>
    <numFmt numFmtId="179" formatCode="0000"/>
  </numFmts>
  <fonts count="225">
    <font>
      <sz val="10"/>
      <name val="Arial"/>
    </font>
    <font>
      <sz val="9"/>
      <color indexed="8"/>
      <name val="宋体"/>
      <family val="3"/>
      <charset val="134"/>
    </font>
    <font>
      <b/>
      <sz val="48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Calibri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Calibri"/>
    </font>
    <font>
      <b/>
      <sz val="2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Calibri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3" fillId="0" borderId="0"/>
  </cellStyleXfs>
  <cellXfs count="264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19" fillId="2" borderId="1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vertical="center"/>
    </xf>
    <xf numFmtId="4" fontId="22" fillId="0" borderId="1" xfId="0" applyNumberFormat="1" applyFont="1" applyBorder="1" applyAlignment="1" applyProtection="1">
      <alignment horizontal="right" vertical="center"/>
    </xf>
    <xf numFmtId="0" fontId="23" fillId="2" borderId="1" xfId="0" applyFont="1" applyFill="1" applyBorder="1" applyAlignment="1" applyProtection="1">
      <alignment horizontal="left" vertical="center" wrapText="1"/>
    </xf>
    <xf numFmtId="4" fontId="24" fillId="0" borderId="1" xfId="0" applyNumberFormat="1" applyFont="1" applyBorder="1" applyAlignment="1" applyProtection="1">
      <alignment horizontal="right" vertical="center" wrapText="1"/>
    </xf>
    <xf numFmtId="4" fontId="25" fillId="2" borderId="1" xfId="0" applyNumberFormat="1" applyFont="1" applyFill="1" applyBorder="1" applyAlignment="1" applyProtection="1">
      <alignment horizontal="right"/>
    </xf>
    <xf numFmtId="4" fontId="26" fillId="2" borderId="1" xfId="0" applyNumberFormat="1" applyFont="1" applyFill="1" applyBorder="1" applyAlignment="1" applyProtection="1">
      <alignment horizontal="right" vertical="center" wrapText="1"/>
    </xf>
    <xf numFmtId="4" fontId="27" fillId="2" borderId="1" xfId="0" applyNumberFormat="1" applyFont="1" applyFill="1" applyBorder="1" applyAlignment="1" applyProtection="1">
      <alignment horizontal="right" vertical="center"/>
    </xf>
    <xf numFmtId="0" fontId="28" fillId="2" borderId="1" xfId="0" applyFont="1" applyFill="1" applyBorder="1" applyAlignment="1" applyProtection="1"/>
    <xf numFmtId="0" fontId="30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/>
    <xf numFmtId="0" fontId="32" fillId="2" borderId="0" xfId="0" applyFont="1" applyFill="1" applyBorder="1" applyAlignment="1" applyProtection="1">
      <alignment horizontal="right" vertical="center"/>
    </xf>
    <xf numFmtId="0" fontId="33" fillId="2" borderId="0" xfId="0" applyFont="1" applyFill="1" applyBorder="1" applyAlignment="1" applyProtection="1">
      <alignment vertical="center" wrapText="1"/>
    </xf>
    <xf numFmtId="176" fontId="34" fillId="2" borderId="0" xfId="0" applyNumberFormat="1" applyFont="1" applyFill="1" applyBorder="1" applyAlignment="1" applyProtection="1">
      <alignment vertical="center"/>
    </xf>
    <xf numFmtId="177" fontId="35" fillId="2" borderId="0" xfId="0" applyNumberFormat="1" applyFont="1" applyFill="1" applyBorder="1" applyAlignment="1" applyProtection="1">
      <alignment horizontal="right" vertical="center"/>
    </xf>
    <xf numFmtId="0" fontId="36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/>
    <xf numFmtId="0" fontId="43" fillId="2" borderId="0" xfId="0" applyFont="1" applyFill="1" applyBorder="1" applyAlignment="1" applyProtection="1"/>
    <xf numFmtId="0" fontId="44" fillId="2" borderId="0" xfId="0" applyFont="1" applyFill="1" applyBorder="1" applyAlignment="1" applyProtection="1">
      <alignment vertical="center"/>
    </xf>
    <xf numFmtId="0" fontId="46" fillId="2" borderId="1" xfId="0" applyFont="1" applyFill="1" applyBorder="1" applyAlignment="1" applyProtection="1">
      <alignment horizontal="center" vertical="center" wrapText="1"/>
    </xf>
    <xf numFmtId="177" fontId="47" fillId="2" borderId="1" xfId="0" applyNumberFormat="1" applyFont="1" applyFill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center" vertical="center" wrapText="1"/>
    </xf>
    <xf numFmtId="49" fontId="49" fillId="0" borderId="1" xfId="0" applyNumberFormat="1" applyFont="1" applyBorder="1" applyAlignment="1" applyProtection="1">
      <alignment horizontal="left" vertical="center" wrapText="1"/>
    </xf>
    <xf numFmtId="49" fontId="50" fillId="0" borderId="1" xfId="0" applyNumberFormat="1" applyFont="1" applyBorder="1" applyAlignment="1" applyProtection="1">
      <alignment horizontal="left" vertical="center" wrapText="1"/>
    </xf>
    <xf numFmtId="178" fontId="51" fillId="0" borderId="1" xfId="0" applyNumberFormat="1" applyFont="1" applyBorder="1" applyAlignment="1" applyProtection="1">
      <alignment horizontal="right" vertical="center"/>
    </xf>
    <xf numFmtId="4" fontId="52" fillId="0" borderId="1" xfId="0" applyNumberFormat="1" applyFont="1" applyBorder="1" applyAlignment="1" applyProtection="1">
      <alignment horizontal="right" vertical="center"/>
    </xf>
    <xf numFmtId="0" fontId="53" fillId="2" borderId="0" xfId="0" applyFont="1" applyFill="1" applyBorder="1" applyAlignment="1" applyProtection="1"/>
    <xf numFmtId="0" fontId="54" fillId="2" borderId="0" xfId="0" applyFont="1" applyFill="1" applyBorder="1" applyAlignment="1" applyProtection="1"/>
    <xf numFmtId="0" fontId="55" fillId="2" borderId="0" xfId="0" applyFont="1" applyFill="1" applyBorder="1" applyAlignment="1" applyProtection="1">
      <alignment horizontal="center" vertical="center" wrapText="1"/>
    </xf>
    <xf numFmtId="0" fontId="56" fillId="2" borderId="0" xfId="0" applyFont="1" applyFill="1" applyBorder="1" applyAlignment="1" applyProtection="1">
      <alignment horizontal="right" vertical="center"/>
    </xf>
    <xf numFmtId="0" fontId="57" fillId="2" borderId="0" xfId="0" applyFont="1" applyFill="1" applyBorder="1" applyAlignment="1" applyProtection="1">
      <alignment horizontal="right" vertical="center"/>
    </xf>
    <xf numFmtId="0" fontId="60" fillId="2" borderId="0" xfId="0" applyFont="1" applyFill="1" applyBorder="1" applyAlignment="1" applyProtection="1">
      <alignment horizontal="center"/>
    </xf>
    <xf numFmtId="0" fontId="61" fillId="2" borderId="0" xfId="0" applyFont="1" applyFill="1" applyBorder="1" applyAlignment="1" applyProtection="1">
      <alignment horizontal="right"/>
    </xf>
    <xf numFmtId="0" fontId="62" fillId="2" borderId="3" xfId="0" applyFont="1" applyFill="1" applyBorder="1" applyAlignment="1" applyProtection="1">
      <alignment horizontal="center" vertical="center" wrapText="1"/>
    </xf>
    <xf numFmtId="0" fontId="63" fillId="2" borderId="3" xfId="0" applyFont="1" applyFill="1" applyBorder="1" applyAlignment="1" applyProtection="1">
      <alignment horizontal="center" vertical="center"/>
    </xf>
    <xf numFmtId="177" fontId="64" fillId="2" borderId="1" xfId="0" applyNumberFormat="1" applyFont="1" applyFill="1" applyBorder="1" applyAlignment="1" applyProtection="1">
      <alignment horizontal="center" vertical="center" wrapText="1"/>
    </xf>
    <xf numFmtId="179" fontId="65" fillId="0" borderId="1" xfId="0" applyNumberFormat="1" applyFont="1" applyBorder="1" applyAlignment="1" applyProtection="1">
      <alignment horizontal="left" vertical="center" wrapText="1"/>
    </xf>
    <xf numFmtId="0" fontId="66" fillId="0" borderId="1" xfId="0" applyFont="1" applyBorder="1" applyAlignment="1" applyProtection="1">
      <alignment horizontal="left" vertical="center" wrapText="1"/>
    </xf>
    <xf numFmtId="2" fontId="67" fillId="0" borderId="1" xfId="0" applyNumberFormat="1" applyFont="1" applyBorder="1" applyAlignment="1" applyProtection="1">
      <alignment horizontal="right" vertical="center"/>
    </xf>
    <xf numFmtId="0" fontId="68" fillId="0" borderId="1" xfId="0" applyFont="1" applyBorder="1" applyAlignment="1" applyProtection="1">
      <alignment horizontal="left" vertical="center" wrapText="1"/>
    </xf>
    <xf numFmtId="0" fontId="69" fillId="2" borderId="0" xfId="0" applyFont="1" applyFill="1" applyBorder="1" applyAlignment="1" applyProtection="1"/>
    <xf numFmtId="0" fontId="70" fillId="2" borderId="0" xfId="0" applyFont="1" applyFill="1" applyBorder="1" applyAlignment="1" applyProtection="1"/>
    <xf numFmtId="0" fontId="71" fillId="0" borderId="0" xfId="0" applyFont="1" applyBorder="1" applyAlignment="1" applyProtection="1">
      <alignment horizontal="right" vertical="center"/>
    </xf>
    <xf numFmtId="0" fontId="76" fillId="0" borderId="1" xfId="0" applyFont="1" applyBorder="1" applyAlignment="1" applyProtection="1">
      <alignment horizontal="center" vertical="center" wrapText="1"/>
    </xf>
    <xf numFmtId="0" fontId="78" fillId="0" borderId="1" xfId="0" applyFont="1" applyBorder="1" applyAlignment="1" applyProtection="1">
      <alignment horizontal="center" vertical="center"/>
    </xf>
    <xf numFmtId="0" fontId="79" fillId="0" borderId="1" xfId="0" applyFont="1" applyBorder="1" applyAlignment="1" applyProtection="1">
      <alignment horizontal="left" vertical="center" wrapText="1"/>
    </xf>
    <xf numFmtId="0" fontId="80" fillId="0" borderId="1" xfId="0" applyFont="1" applyBorder="1" applyAlignment="1" applyProtection="1">
      <alignment horizontal="left" vertical="center" wrapText="1"/>
    </xf>
    <xf numFmtId="4" fontId="81" fillId="0" borderId="1" xfId="0" applyNumberFormat="1" applyFont="1" applyBorder="1" applyAlignment="1" applyProtection="1">
      <alignment horizontal="right" vertical="center"/>
    </xf>
    <xf numFmtId="0" fontId="82" fillId="0" borderId="0" xfId="0" applyFont="1" applyBorder="1" applyAlignment="1" applyProtection="1"/>
    <xf numFmtId="0" fontId="87" fillId="0" borderId="1" xfId="0" applyFont="1" applyBorder="1" applyAlignment="1" applyProtection="1">
      <alignment horizontal="center" vertical="center" wrapText="1"/>
    </xf>
    <xf numFmtId="0" fontId="88" fillId="0" borderId="1" xfId="0" applyFont="1" applyBorder="1" applyAlignment="1" applyProtection="1">
      <alignment horizontal="left" vertical="center"/>
    </xf>
    <xf numFmtId="0" fontId="89" fillId="0" borderId="1" xfId="0" applyFont="1" applyBorder="1" applyAlignment="1" applyProtection="1">
      <alignment horizontal="left" vertical="center"/>
    </xf>
    <xf numFmtId="0" fontId="93" fillId="2" borderId="2" xfId="0" applyFont="1" applyFill="1" applyBorder="1" applyAlignment="1" applyProtection="1">
      <alignment horizontal="left" vertical="center"/>
    </xf>
    <xf numFmtId="0" fontId="94" fillId="2" borderId="0" xfId="0" applyFont="1" applyFill="1" applyBorder="1" applyAlignment="1" applyProtection="1">
      <alignment vertical="center"/>
    </xf>
    <xf numFmtId="0" fontId="95" fillId="2" borderId="0" xfId="0" applyFont="1" applyFill="1" applyBorder="1" applyAlignment="1" applyProtection="1">
      <alignment horizontal="right" vertical="center"/>
    </xf>
    <xf numFmtId="0" fontId="96" fillId="0" borderId="1" xfId="0" applyFont="1" applyBorder="1" applyAlignment="1" applyProtection="1">
      <alignment horizontal="center" vertical="center" wrapText="1"/>
    </xf>
    <xf numFmtId="0" fontId="97" fillId="0" borderId="0" xfId="0" applyFont="1" applyBorder="1" applyAlignment="1" applyProtection="1"/>
    <xf numFmtId="49" fontId="98" fillId="0" borderId="1" xfId="0" applyNumberFormat="1" applyFont="1" applyBorder="1" applyAlignment="1" applyProtection="1">
      <alignment horizontal="left" vertical="center"/>
    </xf>
    <xf numFmtId="4" fontId="99" fillId="0" borderId="1" xfId="0" applyNumberFormat="1" applyFont="1" applyBorder="1" applyAlignment="1" applyProtection="1">
      <alignment horizontal="right" vertical="center"/>
    </xf>
    <xf numFmtId="0" fontId="100" fillId="2" borderId="1" xfId="0" applyFont="1" applyFill="1" applyBorder="1" applyAlignment="1" applyProtection="1">
      <alignment vertical="center"/>
    </xf>
    <xf numFmtId="178" fontId="101" fillId="2" borderId="1" xfId="0" applyNumberFormat="1" applyFont="1" applyFill="1" applyBorder="1" applyAlignment="1" applyProtection="1">
      <alignment horizontal="right" vertical="center"/>
    </xf>
    <xf numFmtId="0" fontId="102" fillId="2" borderId="1" xfId="0" applyFont="1" applyFill="1" applyBorder="1" applyAlignment="1" applyProtection="1">
      <alignment horizontal="left" vertical="center" wrapText="1"/>
    </xf>
    <xf numFmtId="178" fontId="103" fillId="0" borderId="1" xfId="0" applyNumberFormat="1" applyFont="1" applyBorder="1" applyAlignment="1" applyProtection="1">
      <alignment horizontal="right" vertical="center"/>
    </xf>
    <xf numFmtId="0" fontId="104" fillId="0" borderId="1" xfId="0" applyFont="1" applyBorder="1" applyAlignment="1" applyProtection="1"/>
    <xf numFmtId="4" fontId="105" fillId="0" borderId="1" xfId="0" applyNumberFormat="1" applyFont="1" applyBorder="1" applyAlignment="1" applyProtection="1">
      <alignment horizontal="right" vertical="center"/>
    </xf>
    <xf numFmtId="49" fontId="106" fillId="0" borderId="1" xfId="0" applyNumberFormat="1" applyFont="1" applyBorder="1" applyAlignment="1" applyProtection="1">
      <alignment horizontal="center" vertical="center"/>
    </xf>
    <xf numFmtId="0" fontId="109" fillId="0" borderId="0" xfId="0" applyFont="1" applyBorder="1" applyAlignment="1" applyProtection="1">
      <alignment vertical="center"/>
    </xf>
    <xf numFmtId="0" fontId="111" fillId="0" borderId="1" xfId="0" applyFont="1" applyBorder="1" applyAlignment="1" applyProtection="1">
      <alignment horizontal="center" vertical="center" wrapText="1"/>
    </xf>
    <xf numFmtId="0" fontId="116" fillId="0" borderId="1" xfId="0" applyFont="1" applyBorder="1" applyAlignment="1" applyProtection="1">
      <alignment horizontal="left" vertical="center" wrapText="1"/>
    </xf>
    <xf numFmtId="0" fontId="117" fillId="0" borderId="0" xfId="0" applyFont="1" applyBorder="1" applyAlignment="1" applyProtection="1"/>
    <xf numFmtId="0" fontId="118" fillId="0" borderId="1" xfId="0" applyFont="1" applyBorder="1" applyAlignment="1" applyProtection="1">
      <alignment horizontal="center" vertical="center" wrapText="1"/>
    </xf>
    <xf numFmtId="0" fontId="120" fillId="0" borderId="1" xfId="0" applyFont="1" applyBorder="1" applyAlignment="1" applyProtection="1">
      <alignment horizontal="center" vertical="center"/>
    </xf>
    <xf numFmtId="0" fontId="121" fillId="0" borderId="1" xfId="0" applyFont="1" applyBorder="1" applyAlignment="1" applyProtection="1">
      <alignment vertical="center"/>
    </xf>
    <xf numFmtId="0" fontId="122" fillId="0" borderId="1" xfId="0" applyFont="1" applyBorder="1" applyAlignment="1" applyProtection="1">
      <alignment vertical="center" wrapText="1"/>
    </xf>
    <xf numFmtId="0" fontId="123" fillId="0" borderId="1" xfId="0" applyFont="1" applyBorder="1" applyAlignment="1" applyProtection="1">
      <alignment vertical="center" wrapText="1"/>
    </xf>
    <xf numFmtId="0" fontId="124" fillId="0" borderId="0" xfId="0" applyFont="1" applyBorder="1" applyAlignment="1" applyProtection="1"/>
    <xf numFmtId="0" fontId="125" fillId="0" borderId="1" xfId="0" applyFont="1" applyBorder="1" applyAlignment="1" applyProtection="1">
      <alignment horizontal="center" vertical="center"/>
    </xf>
    <xf numFmtId="0" fontId="126" fillId="0" borderId="1" xfId="0" applyFont="1" applyBorder="1" applyAlignment="1" applyProtection="1">
      <alignment vertical="center"/>
    </xf>
    <xf numFmtId="0" fontId="127" fillId="0" borderId="1" xfId="0" applyFont="1" applyBorder="1" applyAlignment="1" applyProtection="1">
      <alignment vertical="center" wrapText="1"/>
    </xf>
    <xf numFmtId="4" fontId="128" fillId="0" borderId="1" xfId="0" applyNumberFormat="1" applyFont="1" applyBorder="1" applyAlignment="1" applyProtection="1">
      <alignment horizontal="right" vertical="center"/>
    </xf>
    <xf numFmtId="0" fontId="129" fillId="0" borderId="1" xfId="0" applyFont="1" applyBorder="1" applyAlignment="1" applyProtection="1">
      <alignment vertical="center" wrapText="1"/>
    </xf>
    <xf numFmtId="0" fontId="130" fillId="0" borderId="0" xfId="0" applyFont="1" applyBorder="1" applyAlignment="1" applyProtection="1"/>
    <xf numFmtId="0" fontId="131" fillId="0" borderId="1" xfId="0" applyFont="1" applyBorder="1" applyAlignment="1" applyProtection="1">
      <alignment horizontal="left" vertical="center"/>
    </xf>
    <xf numFmtId="0" fontId="132" fillId="0" borderId="1" xfId="0" applyFont="1" applyBorder="1" applyAlignment="1" applyProtection="1">
      <alignment horizontal="left" vertical="center"/>
    </xf>
    <xf numFmtId="4" fontId="133" fillId="0" borderId="1" xfId="0" applyNumberFormat="1" applyFont="1" applyBorder="1" applyAlignment="1" applyProtection="1">
      <alignment horizontal="right" vertical="center"/>
    </xf>
    <xf numFmtId="0" fontId="134" fillId="0" borderId="0" xfId="0" applyFont="1" applyBorder="1" applyAlignment="1" applyProtection="1"/>
    <xf numFmtId="0" fontId="136" fillId="0" borderId="1" xfId="0" applyFont="1" applyBorder="1" applyAlignment="1" applyProtection="1">
      <alignment horizontal="center" vertical="center" wrapText="1"/>
    </xf>
    <xf numFmtId="0" fontId="137" fillId="0" borderId="1" xfId="0" applyFont="1" applyBorder="1" applyAlignment="1" applyProtection="1">
      <alignment horizontal="center" vertical="center"/>
    </xf>
    <xf numFmtId="0" fontId="138" fillId="0" borderId="1" xfId="0" applyFont="1" applyBorder="1" applyAlignment="1" applyProtection="1">
      <alignment horizontal="left" vertical="center"/>
    </xf>
    <xf numFmtId="0" fontId="139" fillId="0" borderId="1" xfId="0" applyFont="1" applyBorder="1" applyAlignment="1" applyProtection="1">
      <alignment horizontal="left" vertical="center" wrapText="1"/>
    </xf>
    <xf numFmtId="0" fontId="140" fillId="0" borderId="1" xfId="0" applyFont="1" applyBorder="1" applyAlignment="1" applyProtection="1">
      <alignment horizontal="left" vertical="center" wrapText="1"/>
    </xf>
    <xf numFmtId="0" fontId="144" fillId="0" borderId="1" xfId="0" applyFont="1" applyBorder="1" applyAlignment="1" applyProtection="1">
      <alignment horizontal="center" vertical="center"/>
    </xf>
    <xf numFmtId="0" fontId="145" fillId="0" borderId="1" xfId="0" applyFont="1" applyBorder="1" applyAlignment="1" applyProtection="1">
      <alignment horizontal="center" vertical="center" wrapText="1"/>
    </xf>
    <xf numFmtId="0" fontId="147" fillId="0" borderId="1" xfId="0" applyFont="1" applyBorder="1" applyAlignment="1" applyProtection="1">
      <alignment vertical="center"/>
    </xf>
    <xf numFmtId="0" fontId="148" fillId="0" borderId="1" xfId="0" applyFont="1" applyBorder="1" applyAlignment="1" applyProtection="1">
      <alignment vertical="center" wrapText="1"/>
    </xf>
    <xf numFmtId="4" fontId="149" fillId="0" borderId="1" xfId="0" applyNumberFormat="1" applyFont="1" applyBorder="1" applyAlignment="1" applyProtection="1">
      <alignment horizontal="right" vertical="center"/>
    </xf>
    <xf numFmtId="0" fontId="150" fillId="0" borderId="1" xfId="0" applyFont="1" applyBorder="1" applyAlignment="1" applyProtection="1">
      <alignment vertical="center" wrapText="1"/>
    </xf>
    <xf numFmtId="0" fontId="151" fillId="0" borderId="0" xfId="0" applyFont="1" applyBorder="1" applyAlignment="1" applyProtection="1"/>
    <xf numFmtId="0" fontId="153" fillId="0" borderId="0" xfId="0" applyFont="1" applyBorder="1" applyAlignment="1" applyProtection="1">
      <alignment vertical="center"/>
    </xf>
    <xf numFmtId="0" fontId="154" fillId="0" borderId="0" xfId="0" applyFont="1" applyBorder="1" applyAlignment="1" applyProtection="1">
      <alignment horizontal="right" vertical="center"/>
    </xf>
    <xf numFmtId="0" fontId="158" fillId="2" borderId="2" xfId="0" applyFont="1" applyFill="1" applyBorder="1" applyAlignment="1" applyProtection="1">
      <alignment horizontal="left" vertical="center"/>
    </xf>
    <xf numFmtId="0" fontId="159" fillId="0" borderId="2" xfId="0" applyFont="1" applyBorder="1" applyAlignment="1" applyProtection="1">
      <alignment vertical="center"/>
    </xf>
    <xf numFmtId="0" fontId="160" fillId="0" borderId="0" xfId="0" applyFont="1" applyBorder="1" applyAlignment="1" applyProtection="1">
      <alignment vertical="center"/>
    </xf>
    <xf numFmtId="0" fontId="161" fillId="0" borderId="0" xfId="0" applyFont="1" applyBorder="1" applyAlignment="1" applyProtection="1">
      <alignment horizontal="right" vertical="center"/>
    </xf>
    <xf numFmtId="0" fontId="167" fillId="0" borderId="1" xfId="0" applyFont="1" applyBorder="1" applyAlignment="1" applyProtection="1">
      <alignment horizontal="center" vertical="center" wrapText="1"/>
    </xf>
    <xf numFmtId="0" fontId="168" fillId="0" borderId="1" xfId="0" applyFont="1" applyBorder="1" applyAlignment="1" applyProtection="1">
      <alignment horizontal="left" vertical="center"/>
    </xf>
    <xf numFmtId="4" fontId="169" fillId="0" borderId="1" xfId="0" applyNumberFormat="1" applyFont="1" applyBorder="1" applyAlignment="1" applyProtection="1">
      <alignment horizontal="right" vertical="center" wrapText="1"/>
    </xf>
    <xf numFmtId="0" fontId="171" fillId="0" borderId="2" xfId="0" applyFont="1" applyBorder="1" applyAlignment="1" applyProtection="1">
      <alignment vertical="center"/>
    </xf>
    <xf numFmtId="0" fontId="172" fillId="0" borderId="0" xfId="0" applyFont="1" applyBorder="1" applyAlignment="1" applyProtection="1">
      <alignment vertical="center"/>
    </xf>
    <xf numFmtId="0" fontId="173" fillId="0" borderId="0" xfId="0" applyFont="1" applyBorder="1" applyAlignment="1" applyProtection="1">
      <alignment horizontal="right" vertical="center"/>
    </xf>
    <xf numFmtId="0" fontId="174" fillId="0" borderId="1" xfId="0" applyFont="1" applyBorder="1" applyAlignment="1" applyProtection="1">
      <alignment horizontal="center" vertical="center" wrapText="1"/>
    </xf>
    <xf numFmtId="0" fontId="177" fillId="0" borderId="1" xfId="0" applyFont="1" applyBorder="1" applyAlignment="1" applyProtection="1">
      <alignment horizontal="left" vertical="center"/>
    </xf>
    <xf numFmtId="4" fontId="178" fillId="0" borderId="1" xfId="0" applyNumberFormat="1" applyFont="1" applyBorder="1" applyAlignment="1" applyProtection="1">
      <alignment horizontal="right" vertical="center"/>
    </xf>
    <xf numFmtId="0" fontId="180" fillId="0" borderId="0" xfId="0" applyFont="1" applyBorder="1" applyAlignment="1" applyProtection="1">
      <alignment horizontal="right" vertical="center"/>
    </xf>
    <xf numFmtId="179" fontId="181" fillId="0" borderId="1" xfId="0" applyNumberFormat="1" applyFont="1" applyBorder="1" applyAlignment="1" applyProtection="1">
      <alignment horizontal="left" vertical="center"/>
    </xf>
    <xf numFmtId="0" fontId="182" fillId="0" borderId="0" xfId="0" applyFont="1" applyBorder="1" applyAlignment="1" applyProtection="1">
      <alignment vertical="center" wrapText="1"/>
    </xf>
    <xf numFmtId="0" fontId="184" fillId="0" borderId="0" xfId="0" applyFont="1" applyBorder="1" applyAlignment="1" applyProtection="1"/>
    <xf numFmtId="177" fontId="189" fillId="0" borderId="0" xfId="0" applyNumberFormat="1" applyFont="1" applyBorder="1" applyAlignment="1" applyProtection="1">
      <alignment horizontal="left" vertical="center"/>
    </xf>
    <xf numFmtId="0" fontId="190" fillId="0" borderId="0" xfId="0" applyFont="1" applyBorder="1" applyAlignment="1" applyProtection="1"/>
    <xf numFmtId="49" fontId="194" fillId="0" borderId="1" xfId="0" applyNumberFormat="1" applyFont="1" applyBorder="1" applyAlignment="1" applyProtection="1">
      <alignment horizontal="left" vertical="center"/>
    </xf>
    <xf numFmtId="0" fontId="195" fillId="0" borderId="0" xfId="0" applyFont="1" applyBorder="1" applyAlignment="1" applyProtection="1">
      <alignment horizontal="right"/>
    </xf>
    <xf numFmtId="0" fontId="196" fillId="0" borderId="0" xfId="0" applyFont="1" applyBorder="1" applyAlignment="1" applyProtection="1"/>
    <xf numFmtId="0" fontId="197" fillId="0" borderId="0" xfId="0" applyFont="1" applyBorder="1" applyAlignment="1" applyProtection="1">
      <alignment horizontal="right" vertical="center"/>
    </xf>
    <xf numFmtId="0" fontId="199" fillId="0" borderId="0" xfId="0" applyFont="1" applyBorder="1" applyAlignment="1" applyProtection="1">
      <alignment horizontal="center" vertical="center" wrapText="1"/>
    </xf>
    <xf numFmtId="0" fontId="200" fillId="0" borderId="1" xfId="0" applyFont="1" applyBorder="1" applyAlignment="1" applyProtection="1">
      <alignment horizontal="left" vertical="center"/>
    </xf>
    <xf numFmtId="0" fontId="201" fillId="0" borderId="1" xfId="0" applyFont="1" applyBorder="1" applyAlignment="1" applyProtection="1">
      <alignment horizontal="left" vertical="center" wrapText="1"/>
    </xf>
    <xf numFmtId="0" fontId="202" fillId="0" borderId="0" xfId="0" applyFont="1" applyBorder="1" applyAlignment="1" applyProtection="1"/>
    <xf numFmtId="0" fontId="204" fillId="0" borderId="2" xfId="0" applyFont="1" applyBorder="1" applyAlignment="1" applyProtection="1">
      <alignment vertical="center"/>
    </xf>
    <xf numFmtId="0" fontId="206" fillId="0" borderId="1" xfId="0" applyFont="1" applyBorder="1" applyAlignment="1" applyProtection="1">
      <alignment vertical="center" wrapText="1"/>
    </xf>
    <xf numFmtId="0" fontId="209" fillId="0" borderId="1" xfId="0" applyFont="1" applyBorder="1" applyAlignment="1" applyProtection="1">
      <alignment vertical="center" wrapText="1"/>
    </xf>
    <xf numFmtId="4" fontId="210" fillId="0" borderId="1" xfId="0" applyNumberFormat="1" applyFont="1" applyBorder="1" applyAlignment="1" applyProtection="1">
      <alignment horizontal="right" vertical="center"/>
    </xf>
    <xf numFmtId="4" fontId="211" fillId="0" borderId="1" xfId="0" applyNumberFormat="1" applyFont="1" applyBorder="1" applyAlignment="1" applyProtection="1">
      <alignment horizontal="right" vertical="center"/>
    </xf>
    <xf numFmtId="4" fontId="212" fillId="0" borderId="1" xfId="0" applyNumberFormat="1" applyFont="1" applyBorder="1" applyAlignment="1" applyProtection="1">
      <alignment horizontal="right" vertical="center"/>
    </xf>
    <xf numFmtId="4" fontId="213" fillId="0" borderId="1" xfId="0" applyNumberFormat="1" applyFont="1" applyBorder="1" applyAlignment="1" applyProtection="1">
      <alignment horizontal="right" vertical="center"/>
    </xf>
    <xf numFmtId="4" fontId="214" fillId="0" borderId="1" xfId="0" applyNumberFormat="1" applyFont="1" applyBorder="1" applyAlignment="1" applyProtection="1">
      <alignment horizontal="right" vertical="center"/>
    </xf>
    <xf numFmtId="4" fontId="215" fillId="0" borderId="1" xfId="0" applyNumberFormat="1" applyFont="1" applyBorder="1" applyAlignment="1" applyProtection="1">
      <alignment horizontal="right" vertical="center"/>
    </xf>
    <xf numFmtId="0" fontId="216" fillId="0" borderId="1" xfId="0" applyFont="1" applyBorder="1" applyAlignment="1" applyProtection="1">
      <alignment horizontal="right" vertical="center"/>
    </xf>
    <xf numFmtId="0" fontId="217" fillId="0" borderId="1" xfId="0" applyFont="1" applyBorder="1" applyAlignment="1" applyProtection="1">
      <alignment horizontal="left" vertical="center" wrapText="1"/>
    </xf>
    <xf numFmtId="0" fontId="218" fillId="0" borderId="1" xfId="0" applyFont="1" applyBorder="1" applyAlignment="1" applyProtection="1">
      <alignment horizontal="left" vertical="center" wrapText="1"/>
    </xf>
    <xf numFmtId="0" fontId="219" fillId="0" borderId="1" xfId="0" applyFont="1" applyBorder="1" applyAlignment="1" applyProtection="1">
      <alignment horizontal="left" vertical="center" wrapText="1"/>
    </xf>
    <xf numFmtId="0" fontId="220" fillId="0" borderId="1" xfId="0" applyFont="1" applyBorder="1" applyAlignment="1" applyProtection="1">
      <alignment horizontal="left" vertical="center" wrapText="1"/>
    </xf>
    <xf numFmtId="0" fontId="221" fillId="0" borderId="0" xfId="0" applyFont="1" applyBorder="1" applyAlignment="1" applyProtection="1">
      <alignment vertical="center"/>
    </xf>
    <xf numFmtId="0" fontId="111" fillId="0" borderId="1" xfId="0" applyFont="1" applyBorder="1" applyAlignment="1" applyProtection="1">
      <alignment horizontal="center" vertical="center" wrapText="1"/>
    </xf>
    <xf numFmtId="0" fontId="174" fillId="0" borderId="1" xfId="0" applyFont="1" applyBorder="1" applyAlignment="1" applyProtection="1">
      <alignment horizontal="center" vertical="center" wrapText="1"/>
    </xf>
    <xf numFmtId="0" fontId="111" fillId="0" borderId="1" xfId="0" applyFont="1" applyBorder="1" applyAlignment="1" applyProtection="1">
      <alignment horizontal="center" vertical="center" wrapText="1"/>
    </xf>
    <xf numFmtId="0" fontId="17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9" fontId="174" fillId="0" borderId="1" xfId="0" applyNumberFormat="1" applyFont="1" applyBorder="1" applyAlignment="1" applyProtection="1">
      <alignment horizontal="center" vertical="center" wrapText="1"/>
    </xf>
    <xf numFmtId="0" fontId="111" fillId="0" borderId="5" xfId="0" applyFont="1" applyBorder="1" applyAlignment="1" applyProtection="1">
      <alignment horizontal="center" vertical="center" wrapText="1"/>
    </xf>
    <xf numFmtId="0" fontId="174" fillId="0" borderId="6" xfId="0" applyFont="1" applyBorder="1" applyAlignment="1" applyProtection="1">
      <alignment horizontal="center" vertical="center" wrapText="1"/>
    </xf>
    <xf numFmtId="0" fontId="206" fillId="0" borderId="7" xfId="0" applyFont="1" applyBorder="1" applyAlignment="1" applyProtection="1">
      <alignment vertical="center" wrapText="1"/>
    </xf>
    <xf numFmtId="0" fontId="224" fillId="0" borderId="10" xfId="1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/>
    </xf>
    <xf numFmtId="0" fontId="19" fillId="2" borderId="1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vertical="center"/>
    </xf>
    <xf numFmtId="0" fontId="46" fillId="2" borderId="1" xfId="0" applyFont="1" applyFill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center" vertical="center" wrapText="1"/>
    </xf>
    <xf numFmtId="177" fontId="38" fillId="2" borderId="0" xfId="0" applyNumberFormat="1" applyFont="1" applyFill="1" applyBorder="1" applyAlignment="1" applyProtection="1">
      <alignment horizontal="right" vertical="center"/>
    </xf>
    <xf numFmtId="0" fontId="39" fillId="2" borderId="0" xfId="0" applyFont="1" applyFill="1" applyBorder="1" applyAlignment="1" applyProtection="1">
      <alignment horizontal="center"/>
    </xf>
    <xf numFmtId="0" fontId="40" fillId="2" borderId="0" xfId="0" applyFont="1" applyFill="1" applyBorder="1" applyAlignment="1" applyProtection="1">
      <alignment horizontal="center"/>
    </xf>
    <xf numFmtId="0" fontId="41" fillId="0" borderId="0" xfId="0" applyFont="1" applyBorder="1" applyAlignment="1" applyProtection="1">
      <alignment horizontal="left" vertical="center"/>
    </xf>
    <xf numFmtId="0" fontId="42" fillId="2" borderId="0" xfId="0" applyFont="1" applyFill="1" applyBorder="1" applyAlignment="1" applyProtection="1">
      <alignment horizontal="left" vertical="center"/>
    </xf>
    <xf numFmtId="177" fontId="45" fillId="2" borderId="2" xfId="0" applyNumberFormat="1" applyFont="1" applyFill="1" applyBorder="1" applyAlignment="1" applyProtection="1">
      <alignment horizontal="right" vertical="center"/>
    </xf>
    <xf numFmtId="177" fontId="47" fillId="2" borderId="1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right" vertical="center"/>
    </xf>
    <xf numFmtId="0" fontId="58" fillId="0" borderId="0" xfId="0" applyFont="1" applyBorder="1" applyAlignment="1" applyProtection="1">
      <alignment vertical="center"/>
    </xf>
    <xf numFmtId="0" fontId="59" fillId="2" borderId="0" xfId="0" applyFont="1" applyFill="1" applyBorder="1" applyAlignment="1" applyProtection="1">
      <alignment vertical="center"/>
    </xf>
    <xf numFmtId="0" fontId="76" fillId="0" borderId="1" xfId="0" applyFont="1" applyBorder="1" applyAlignment="1" applyProtection="1">
      <alignment horizontal="center" vertical="center" wrapText="1"/>
    </xf>
    <xf numFmtId="0" fontId="77" fillId="0" borderId="1" xfId="0" applyFont="1" applyBorder="1" applyAlignment="1" applyProtection="1">
      <alignment vertical="center" wrapText="1"/>
    </xf>
    <xf numFmtId="0" fontId="71" fillId="0" borderId="0" xfId="0" applyFont="1" applyBorder="1" applyAlignment="1" applyProtection="1">
      <alignment horizontal="right" vertical="center"/>
    </xf>
    <xf numFmtId="0" fontId="72" fillId="0" borderId="0" xfId="0" applyFont="1" applyBorder="1" applyAlignment="1" applyProtection="1">
      <alignment horizontal="center"/>
    </xf>
    <xf numFmtId="0" fontId="73" fillId="0" borderId="0" xfId="0" applyFont="1" applyBorder="1" applyAlignment="1" applyProtection="1"/>
    <xf numFmtId="0" fontId="74" fillId="0" borderId="0" xfId="0" applyFont="1" applyBorder="1" applyAlignment="1" applyProtection="1">
      <alignment horizontal="left" vertical="center"/>
    </xf>
    <xf numFmtId="0" fontId="75" fillId="0" borderId="0" xfId="0" applyFont="1" applyBorder="1" applyAlignment="1" applyProtection="1">
      <alignment horizontal="left"/>
    </xf>
    <xf numFmtId="0" fontId="87" fillId="0" borderId="1" xfId="0" applyFont="1" applyBorder="1" applyAlignment="1" applyProtection="1">
      <alignment horizontal="center" vertical="center" wrapText="1"/>
    </xf>
    <xf numFmtId="0" fontId="83" fillId="0" borderId="0" xfId="0" applyFont="1" applyBorder="1" applyAlignment="1" applyProtection="1">
      <alignment horizontal="right" vertical="center"/>
    </xf>
    <xf numFmtId="0" fontId="8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85" fillId="0" borderId="0" xfId="0" applyFont="1" applyBorder="1" applyAlignment="1" applyProtection="1">
      <alignment horizontal="left" vertical="center"/>
    </xf>
    <xf numFmtId="0" fontId="86" fillId="0" borderId="0" xfId="0" applyFont="1" applyBorder="1" applyAlignment="1" applyProtection="1">
      <alignment horizontal="left"/>
    </xf>
    <xf numFmtId="0" fontId="9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1" fillId="2" borderId="0" xfId="0" applyFont="1" applyFill="1" applyBorder="1" applyAlignment="1" applyProtection="1">
      <alignment horizontal="center" vertical="center"/>
    </xf>
    <xf numFmtId="0" fontId="92" fillId="0" borderId="2" xfId="0" applyFont="1" applyBorder="1" applyAlignment="1" applyProtection="1">
      <alignment horizontal="left" vertical="center"/>
    </xf>
    <xf numFmtId="0" fontId="93" fillId="2" borderId="2" xfId="0" applyFont="1" applyFill="1" applyBorder="1" applyAlignment="1" applyProtection="1">
      <alignment horizontal="left" vertical="center"/>
    </xf>
    <xf numFmtId="0" fontId="96" fillId="0" borderId="1" xfId="0" applyFont="1" applyBorder="1" applyAlignment="1" applyProtection="1">
      <alignment horizontal="center" vertical="center" wrapText="1"/>
    </xf>
    <xf numFmtId="0" fontId="110" fillId="0" borderId="3" xfId="0" applyFont="1" applyBorder="1" applyAlignment="1" applyProtection="1">
      <alignment horizontal="center" vertical="center" wrapText="1"/>
    </xf>
    <xf numFmtId="0" fontId="112" fillId="0" borderId="4" xfId="0" applyFont="1" applyBorder="1" applyAlignment="1" applyProtection="1">
      <alignment horizontal="center" vertical="center" wrapText="1"/>
    </xf>
    <xf numFmtId="0" fontId="115" fillId="0" borderId="7" xfId="0" applyFont="1" applyBorder="1" applyAlignment="1" applyProtection="1">
      <alignment horizontal="center" vertical="center" wrapText="1"/>
    </xf>
    <xf numFmtId="0" fontId="107" fillId="0" borderId="2" xfId="0" applyFont="1" applyBorder="1" applyAlignment="1" applyProtection="1">
      <alignment horizontal="left" vertical="center"/>
    </xf>
    <xf numFmtId="0" fontId="108" fillId="2" borderId="2" xfId="0" applyFont="1" applyFill="1" applyBorder="1" applyAlignment="1" applyProtection="1">
      <alignment horizontal="left" vertical="center"/>
    </xf>
    <xf numFmtId="0" fontId="111" fillId="0" borderId="1" xfId="0" applyFont="1" applyBorder="1" applyAlignment="1" applyProtection="1">
      <alignment horizontal="center" vertical="center" wrapText="1"/>
    </xf>
    <xf numFmtId="0" fontId="113" fillId="0" borderId="5" xfId="0" applyFont="1" applyBorder="1" applyAlignment="1" applyProtection="1">
      <alignment horizontal="center" vertical="center" wrapText="1"/>
    </xf>
    <xf numFmtId="0" fontId="114" fillId="0" borderId="6" xfId="0" applyFont="1" applyBorder="1" applyAlignment="1" applyProtection="1">
      <alignment horizontal="center" vertical="center" wrapText="1"/>
    </xf>
    <xf numFmtId="0" fontId="118" fillId="0" borderId="1" xfId="0" applyFont="1" applyBorder="1" applyAlignment="1" applyProtection="1">
      <alignment horizontal="center" vertical="center" wrapText="1"/>
    </xf>
    <xf numFmtId="0" fontId="119" fillId="0" borderId="1" xfId="0" applyFont="1" applyBorder="1" applyAlignment="1" applyProtection="1">
      <alignment vertical="center" wrapText="1"/>
    </xf>
    <xf numFmtId="0" fontId="135" fillId="0" borderId="0" xfId="0" applyFont="1" applyBorder="1" applyAlignment="1" applyProtection="1">
      <alignment horizontal="left" vertical="center"/>
    </xf>
    <xf numFmtId="0" fontId="136" fillId="0" borderId="1" xfId="0" applyFont="1" applyBorder="1" applyAlignment="1" applyProtection="1">
      <alignment horizontal="center" vertical="center" wrapText="1"/>
    </xf>
    <xf numFmtId="0" fontId="145" fillId="0" borderId="1" xfId="0" applyFont="1" applyBorder="1" applyAlignment="1" applyProtection="1">
      <alignment horizontal="center" vertical="center" wrapText="1"/>
    </xf>
    <xf numFmtId="0" fontId="144" fillId="0" borderId="1" xfId="0" applyFont="1" applyBorder="1" applyAlignment="1" applyProtection="1">
      <alignment horizontal="center" vertical="center"/>
    </xf>
    <xf numFmtId="0" fontId="141" fillId="0" borderId="0" xfId="0" applyFont="1" applyBorder="1" applyAlignment="1" applyProtection="1">
      <alignment horizontal="center"/>
    </xf>
    <xf numFmtId="0" fontId="142" fillId="0" borderId="0" xfId="0" applyFont="1" applyBorder="1" applyAlignment="1" applyProtection="1"/>
    <xf numFmtId="0" fontId="143" fillId="0" borderId="0" xfId="0" applyFont="1" applyBorder="1" applyAlignment="1" applyProtection="1">
      <alignment horizontal="left" vertical="center"/>
    </xf>
    <xf numFmtId="0" fontId="146" fillId="0" borderId="1" xfId="0" applyFont="1" applyBorder="1" applyAlignment="1" applyProtection="1">
      <alignment vertical="center"/>
    </xf>
    <xf numFmtId="0" fontId="152" fillId="0" borderId="8" xfId="0" applyFont="1" applyBorder="1" applyAlignment="1" applyProtection="1">
      <alignment vertical="center"/>
    </xf>
    <xf numFmtId="0" fontId="155" fillId="0" borderId="8" xfId="0" applyFont="1" applyBorder="1" applyAlignment="1" applyProtection="1">
      <alignment horizontal="center" vertical="center"/>
    </xf>
    <xf numFmtId="0" fontId="156" fillId="0" borderId="0" xfId="0" applyFont="1" applyBorder="1" applyAlignment="1" applyProtection="1">
      <alignment horizontal="center" vertical="center"/>
    </xf>
    <xf numFmtId="0" fontId="157" fillId="0" borderId="9" xfId="0" applyFont="1" applyBorder="1" applyAlignment="1" applyProtection="1">
      <alignment horizontal="left" vertical="center"/>
    </xf>
    <xf numFmtId="0" fontId="158" fillId="2" borderId="2" xfId="0" applyFont="1" applyFill="1" applyBorder="1" applyAlignment="1" applyProtection="1">
      <alignment horizontal="left" vertical="center"/>
    </xf>
    <xf numFmtId="0" fontId="163" fillId="0" borderId="1" xfId="0" applyFont="1" applyBorder="1" applyAlignment="1" applyProtection="1">
      <alignment horizontal="center" vertical="center"/>
    </xf>
    <xf numFmtId="0" fontId="164" fillId="0" borderId="1" xfId="0" applyFont="1" applyBorder="1" applyAlignment="1" applyProtection="1">
      <alignment vertical="center"/>
    </xf>
    <xf numFmtId="0" fontId="167" fillId="0" borderId="1" xfId="0" applyFont="1" applyBorder="1" applyAlignment="1" applyProtection="1">
      <alignment horizontal="center" vertical="center" wrapText="1"/>
    </xf>
    <xf numFmtId="0" fontId="166" fillId="2" borderId="0" xfId="0" applyFont="1" applyFill="1" applyBorder="1" applyAlignment="1" applyProtection="1">
      <alignment horizontal="center" vertical="center"/>
    </xf>
    <xf numFmtId="0" fontId="162" fillId="2" borderId="1" xfId="0" applyFont="1" applyFill="1" applyBorder="1" applyAlignment="1" applyProtection="1">
      <alignment horizontal="center" vertical="center"/>
    </xf>
    <xf numFmtId="0" fontId="165" fillId="2" borderId="1" xfId="0" applyFont="1" applyFill="1" applyBorder="1" applyAlignment="1" applyProtection="1">
      <alignment horizontal="left" vertical="center"/>
    </xf>
    <xf numFmtId="0" fontId="153" fillId="0" borderId="0" xfId="0" applyFont="1" applyBorder="1" applyAlignment="1" applyProtection="1">
      <alignment vertical="center"/>
    </xf>
    <xf numFmtId="0" fontId="170" fillId="0" borderId="0" xfId="0" applyFont="1" applyBorder="1" applyAlignment="1" applyProtection="1">
      <alignment horizontal="center" vertical="center"/>
    </xf>
    <xf numFmtId="0" fontId="175" fillId="0" borderId="1" xfId="0" applyFont="1" applyBorder="1" applyAlignment="1" applyProtection="1">
      <alignment horizontal="center" vertical="center"/>
    </xf>
    <xf numFmtId="0" fontId="176" fillId="0" borderId="1" xfId="0" applyFont="1" applyBorder="1" applyAlignment="1" applyProtection="1">
      <alignment vertical="center"/>
    </xf>
    <xf numFmtId="0" fontId="174" fillId="0" borderId="1" xfId="0" applyFont="1" applyBorder="1" applyAlignment="1" applyProtection="1">
      <alignment horizontal="center" vertical="center" wrapText="1"/>
    </xf>
    <xf numFmtId="0" fontId="179" fillId="0" borderId="0" xfId="0" applyFont="1" applyBorder="1" applyAlignment="1" applyProtection="1">
      <alignment vertical="center"/>
    </xf>
    <xf numFmtId="0" fontId="109" fillId="0" borderId="0" xfId="0" applyFont="1" applyBorder="1" applyAlignment="1" applyProtection="1">
      <alignment vertical="center"/>
    </xf>
    <xf numFmtId="0" fontId="183" fillId="0" borderId="0" xfId="0" applyFont="1" applyBorder="1" applyAlignment="1" applyProtection="1">
      <alignment horizontal="right" vertical="center"/>
    </xf>
    <xf numFmtId="0" fontId="185" fillId="0" borderId="0" xfId="0" applyFont="1" applyBorder="1" applyAlignment="1" applyProtection="1">
      <alignment horizontal="center"/>
    </xf>
    <xf numFmtId="0" fontId="186" fillId="0" borderId="0" xfId="0" applyFont="1" applyBorder="1" applyAlignment="1" applyProtection="1">
      <alignment horizontal="center"/>
    </xf>
    <xf numFmtId="0" fontId="187" fillId="0" borderId="0" xfId="0" applyFont="1" applyBorder="1" applyAlignment="1" applyProtection="1">
      <alignment horizontal="left" vertical="center"/>
    </xf>
    <xf numFmtId="0" fontId="188" fillId="0" borderId="0" xfId="0" applyFont="1" applyBorder="1" applyAlignment="1" applyProtection="1">
      <alignment horizontal="left" vertical="center"/>
    </xf>
    <xf numFmtId="0" fontId="192" fillId="2" borderId="1" xfId="0" applyFont="1" applyFill="1" applyBorder="1" applyAlignment="1" applyProtection="1">
      <alignment horizontal="center" vertical="center"/>
    </xf>
    <xf numFmtId="0" fontId="193" fillId="2" borderId="1" xfId="0" applyFont="1" applyFill="1" applyBorder="1" applyAlignment="1" applyProtection="1">
      <alignment vertical="center"/>
    </xf>
    <xf numFmtId="0" fontId="191" fillId="2" borderId="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/>
    </xf>
    <xf numFmtId="0" fontId="198" fillId="0" borderId="1" xfId="0" applyFont="1" applyBorder="1" applyAlignment="1" applyProtection="1">
      <alignment horizontal="center" vertical="center"/>
    </xf>
    <xf numFmtId="0" fontId="203" fillId="0" borderId="0" xfId="0" applyFont="1" applyBorder="1" applyAlignment="1" applyProtection="1">
      <alignment horizontal="center"/>
    </xf>
    <xf numFmtId="0" fontId="205" fillId="0" borderId="1" xfId="0" applyFont="1" applyBorder="1" applyAlignment="1" applyProtection="1">
      <alignment horizontal="center" vertical="center"/>
    </xf>
    <xf numFmtId="0" fontId="207" fillId="0" borderId="0" xfId="0" applyFont="1" applyBorder="1" applyAlignment="1" applyProtection="1">
      <alignment horizontal="left"/>
    </xf>
    <xf numFmtId="0" fontId="208" fillId="0" borderId="0" xfId="0" applyFont="1" applyBorder="1" applyAlignment="1" applyProtection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>
      <selection activeCell="G15" sqref="G15"/>
    </sheetView>
  </sheetViews>
  <sheetFormatPr defaultRowHeight="12.75"/>
  <cols>
    <col min="1" max="1" width="5.140625" customWidth="1"/>
    <col min="2" max="2" width="0.140625" customWidth="1"/>
    <col min="3" max="3" width="8.5703125" customWidth="1"/>
    <col min="4" max="5" width="11.5703125" customWidth="1"/>
    <col min="6" max="6" width="13.85546875" customWidth="1"/>
    <col min="7" max="9" width="11.5703125" customWidth="1"/>
    <col min="10" max="10" width="9" customWidth="1"/>
    <col min="11" max="11" width="8.85546875" customWidth="1"/>
    <col min="12" max="13" width="11.5703125" customWidth="1"/>
    <col min="14" max="14" width="5.5703125" customWidth="1"/>
    <col min="15" max="15" width="3.42578125" customWidth="1"/>
    <col min="16" max="16" width="9.140625" customWidth="1"/>
  </cols>
  <sheetData>
    <row r="1" spans="1:15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4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2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6.25" customHeight="1"/>
    <row r="5" spans="1:15" ht="26.25" customHeight="1"/>
    <row r="6" spans="1:15" ht="26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5.25" customHeight="1">
      <c r="A7" s="1"/>
      <c r="B7" s="1"/>
      <c r="C7" s="1"/>
      <c r="D7" s="1"/>
      <c r="E7" s="1"/>
      <c r="F7" s="2" t="s">
        <v>1</v>
      </c>
      <c r="G7" s="3" t="s">
        <v>488</v>
      </c>
      <c r="H7" s="3"/>
      <c r="I7" s="3"/>
      <c r="J7" s="3"/>
      <c r="K7" s="1"/>
      <c r="L7" s="1"/>
      <c r="M7" s="1"/>
      <c r="N7" s="1"/>
      <c r="O7" s="1"/>
    </row>
    <row r="8" spans="1:15" ht="35.25" customHeight="1">
      <c r="A8" s="1"/>
      <c r="B8" s="1"/>
      <c r="C8" s="1"/>
      <c r="D8" s="1"/>
      <c r="E8" s="1"/>
      <c r="F8" s="2" t="s">
        <v>2</v>
      </c>
      <c r="G8" s="3" t="s">
        <v>480</v>
      </c>
      <c r="H8" s="3"/>
      <c r="I8" s="3"/>
      <c r="J8" s="3"/>
      <c r="K8" s="1"/>
      <c r="L8" s="1"/>
      <c r="M8" s="1"/>
      <c r="N8" s="1"/>
      <c r="O8" s="1"/>
    </row>
    <row r="9" spans="1:15" ht="35.25" customHeight="1">
      <c r="A9" s="1"/>
      <c r="B9" s="1"/>
      <c r="C9" s="1"/>
      <c r="D9" s="1"/>
      <c r="E9" s="1"/>
      <c r="F9" s="2" t="s">
        <v>3</v>
      </c>
      <c r="G9" s="3" t="s">
        <v>489</v>
      </c>
      <c r="H9" s="3"/>
      <c r="I9" s="3"/>
      <c r="J9" s="3"/>
      <c r="K9" s="1"/>
      <c r="L9" s="1"/>
      <c r="M9" s="1"/>
      <c r="N9" s="1"/>
      <c r="O9" s="1"/>
    </row>
    <row r="10" spans="1:15" ht="26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mergeCells count="1">
    <mergeCell ref="A2:O2"/>
  </mergeCells>
  <phoneticPr fontId="222" type="noConversion"/>
  <printOptions horizontalCentered="1" verticalCentered="1"/>
  <pageMargins left="0.19685039370078738" right="0.19685039370078738" top="0.39370078740157477" bottom="0.39370078740157477" header="0.5" footer="0.5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/>
  </sheetViews>
  <sheetFormatPr defaultRowHeight="12.75"/>
  <cols>
    <col min="1" max="3" width="5.85546875" customWidth="1"/>
    <col min="4" max="4" width="13.7109375" customWidth="1"/>
    <col min="5" max="5" width="36.42578125" customWidth="1"/>
    <col min="6" max="6" width="13.42578125" customWidth="1"/>
    <col min="7" max="14" width="12.28515625" customWidth="1"/>
    <col min="15" max="15" width="9.140625" customWidth="1"/>
  </cols>
  <sheetData>
    <row r="1" spans="1:14" ht="19.5" customHeight="1">
      <c r="M1" s="197" t="s">
        <v>342</v>
      </c>
      <c r="N1" s="197"/>
    </row>
    <row r="2" spans="1:14" ht="30" customHeight="1">
      <c r="A2" s="198" t="s">
        <v>343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20.25" customHeight="1">
      <c r="A3" s="200" t="s">
        <v>230</v>
      </c>
      <c r="B3" s="200"/>
      <c r="C3" s="200"/>
      <c r="D3" s="200"/>
      <c r="E3" s="200"/>
      <c r="F3" s="200"/>
      <c r="G3" s="200"/>
      <c r="M3" s="197" t="s">
        <v>149</v>
      </c>
      <c r="N3" s="197"/>
    </row>
    <row r="4" spans="1:14" ht="25.5" customHeight="1">
      <c r="A4" s="222" t="s">
        <v>231</v>
      </c>
      <c r="B4" s="223"/>
      <c r="C4" s="223"/>
      <c r="D4" s="222" t="s">
        <v>232</v>
      </c>
      <c r="E4" s="222" t="s">
        <v>233</v>
      </c>
      <c r="F4" s="222" t="s">
        <v>277</v>
      </c>
      <c r="G4" s="222" t="s">
        <v>235</v>
      </c>
      <c r="H4" s="223"/>
      <c r="I4" s="223"/>
      <c r="J4" s="223"/>
      <c r="K4" s="223"/>
      <c r="L4" s="222" t="s">
        <v>239</v>
      </c>
      <c r="M4" s="223"/>
      <c r="N4" s="223"/>
    </row>
    <row r="5" spans="1:14" ht="29.25" customHeight="1">
      <c r="A5" s="86" t="s">
        <v>247</v>
      </c>
      <c r="B5" s="86" t="s">
        <v>248</v>
      </c>
      <c r="C5" s="86" t="s">
        <v>249</v>
      </c>
      <c r="D5" s="222"/>
      <c r="E5" s="222"/>
      <c r="F5" s="222"/>
      <c r="G5" s="86" t="s">
        <v>152</v>
      </c>
      <c r="H5" s="86" t="s">
        <v>344</v>
      </c>
      <c r="I5" s="86" t="s">
        <v>345</v>
      </c>
      <c r="J5" s="86" t="s">
        <v>296</v>
      </c>
      <c r="K5" s="86" t="s">
        <v>346</v>
      </c>
      <c r="L5" s="86" t="s">
        <v>152</v>
      </c>
      <c r="M5" s="86" t="s">
        <v>278</v>
      </c>
      <c r="N5" s="86" t="s">
        <v>347</v>
      </c>
    </row>
    <row r="6" spans="1:14" ht="25.5" customHeight="1">
      <c r="A6" s="87" t="s">
        <v>172</v>
      </c>
      <c r="B6" s="87" t="s">
        <v>172</v>
      </c>
      <c r="C6" s="87" t="s">
        <v>172</v>
      </c>
      <c r="D6" s="88" t="s">
        <v>172</v>
      </c>
      <c r="E6" s="89" t="s">
        <v>152</v>
      </c>
      <c r="F6" s="63">
        <v>2967</v>
      </c>
      <c r="G6" s="63">
        <v>2967</v>
      </c>
      <c r="H6" s="63">
        <v>1800</v>
      </c>
      <c r="I6" s="63">
        <v>496</v>
      </c>
      <c r="J6" s="63">
        <v>276</v>
      </c>
      <c r="K6" s="63">
        <v>395</v>
      </c>
      <c r="L6" s="63"/>
      <c r="M6" s="63"/>
      <c r="N6" s="63"/>
    </row>
    <row r="7" spans="1:14" ht="25.5" customHeight="1">
      <c r="A7" s="87"/>
      <c r="B7" s="87"/>
      <c r="C7" s="87"/>
      <c r="D7" s="88" t="s">
        <v>173</v>
      </c>
      <c r="E7" s="90" t="s">
        <v>174</v>
      </c>
      <c r="F7" s="63">
        <v>2967</v>
      </c>
      <c r="G7" s="63">
        <v>2967</v>
      </c>
      <c r="H7" s="63">
        <v>1800</v>
      </c>
      <c r="I7" s="63">
        <v>496</v>
      </c>
      <c r="J7" s="63">
        <v>276</v>
      </c>
      <c r="K7" s="63">
        <v>395</v>
      </c>
      <c r="L7" s="63"/>
      <c r="M7" s="63"/>
      <c r="N7" s="63"/>
    </row>
    <row r="8" spans="1:14" ht="25.5" customHeight="1">
      <c r="A8" s="87"/>
      <c r="B8" s="87"/>
      <c r="C8" s="87"/>
      <c r="D8" s="88" t="s">
        <v>175</v>
      </c>
      <c r="E8" s="90" t="s">
        <v>176</v>
      </c>
      <c r="F8" s="63">
        <v>2967</v>
      </c>
      <c r="G8" s="63">
        <v>2967</v>
      </c>
      <c r="H8" s="63">
        <v>1800</v>
      </c>
      <c r="I8" s="63">
        <v>496</v>
      </c>
      <c r="J8" s="63">
        <v>276</v>
      </c>
      <c r="K8" s="63">
        <v>395</v>
      </c>
      <c r="L8" s="63"/>
      <c r="M8" s="63"/>
      <c r="N8" s="63"/>
    </row>
    <row r="9" spans="1:14" ht="25.5" customHeight="1">
      <c r="A9" s="87" t="s">
        <v>250</v>
      </c>
      <c r="B9" s="87" t="s">
        <v>251</v>
      </c>
      <c r="C9" s="87" t="s">
        <v>252</v>
      </c>
      <c r="D9" s="88" t="s">
        <v>253</v>
      </c>
      <c r="E9" s="90" t="s">
        <v>254</v>
      </c>
      <c r="F9" s="63">
        <v>2195</v>
      </c>
      <c r="G9" s="63">
        <v>2195</v>
      </c>
      <c r="H9" s="63">
        <v>1800</v>
      </c>
      <c r="I9" s="63"/>
      <c r="J9" s="63"/>
      <c r="K9" s="63">
        <v>395</v>
      </c>
      <c r="L9" s="63"/>
      <c r="M9" s="63"/>
      <c r="N9" s="63"/>
    </row>
    <row r="10" spans="1:14" ht="25.5" customHeight="1">
      <c r="A10" s="87" t="s">
        <v>263</v>
      </c>
      <c r="B10" s="87" t="s">
        <v>251</v>
      </c>
      <c r="C10" s="87" t="s">
        <v>251</v>
      </c>
      <c r="D10" s="88" t="s">
        <v>253</v>
      </c>
      <c r="E10" s="90" t="s">
        <v>265</v>
      </c>
      <c r="F10" s="63">
        <v>211</v>
      </c>
      <c r="G10" s="63">
        <v>211</v>
      </c>
      <c r="H10" s="63"/>
      <c r="I10" s="63">
        <v>211</v>
      </c>
      <c r="J10" s="63"/>
      <c r="K10" s="63"/>
      <c r="L10" s="63"/>
      <c r="M10" s="63"/>
      <c r="N10" s="63"/>
    </row>
    <row r="11" spans="1:14" ht="25.5" customHeight="1">
      <c r="A11" s="87" t="s">
        <v>263</v>
      </c>
      <c r="B11" s="87" t="s">
        <v>266</v>
      </c>
      <c r="C11" s="87" t="s">
        <v>266</v>
      </c>
      <c r="D11" s="88" t="s">
        <v>253</v>
      </c>
      <c r="E11" s="90" t="s">
        <v>267</v>
      </c>
      <c r="F11" s="63">
        <v>20</v>
      </c>
      <c r="G11" s="63">
        <v>20</v>
      </c>
      <c r="H11" s="63"/>
      <c r="I11" s="63">
        <v>20</v>
      </c>
      <c r="J11" s="63"/>
      <c r="K11" s="63"/>
      <c r="L11" s="63"/>
      <c r="M11" s="63"/>
      <c r="N11" s="63"/>
    </row>
    <row r="12" spans="1:14" ht="25.5" customHeight="1">
      <c r="A12" s="87" t="s">
        <v>268</v>
      </c>
      <c r="B12" s="87" t="s">
        <v>269</v>
      </c>
      <c r="C12" s="87" t="s">
        <v>252</v>
      </c>
      <c r="D12" s="88" t="s">
        <v>253</v>
      </c>
      <c r="E12" s="90" t="s">
        <v>270</v>
      </c>
      <c r="F12" s="63">
        <v>148</v>
      </c>
      <c r="G12" s="63">
        <v>148</v>
      </c>
      <c r="H12" s="63"/>
      <c r="I12" s="63">
        <v>148</v>
      </c>
      <c r="J12" s="63"/>
      <c r="K12" s="63"/>
      <c r="L12" s="63"/>
      <c r="M12" s="63"/>
      <c r="N12" s="63"/>
    </row>
    <row r="13" spans="1:14" ht="25.5" customHeight="1">
      <c r="A13" s="87" t="s">
        <v>268</v>
      </c>
      <c r="B13" s="87" t="s">
        <v>269</v>
      </c>
      <c r="C13" s="87" t="s">
        <v>261</v>
      </c>
      <c r="D13" s="88" t="s">
        <v>253</v>
      </c>
      <c r="E13" s="90" t="s">
        <v>271</v>
      </c>
      <c r="F13" s="63">
        <v>117</v>
      </c>
      <c r="G13" s="63">
        <v>117</v>
      </c>
      <c r="H13" s="63"/>
      <c r="I13" s="63">
        <v>117</v>
      </c>
      <c r="J13" s="63"/>
      <c r="K13" s="63"/>
      <c r="L13" s="63"/>
      <c r="M13" s="63"/>
      <c r="N13" s="63"/>
    </row>
    <row r="14" spans="1:14" ht="25.5" customHeight="1">
      <c r="A14" s="87" t="s">
        <v>272</v>
      </c>
      <c r="B14" s="87" t="s">
        <v>255</v>
      </c>
      <c r="C14" s="87" t="s">
        <v>252</v>
      </c>
      <c r="D14" s="88" t="s">
        <v>253</v>
      </c>
      <c r="E14" s="90" t="s">
        <v>273</v>
      </c>
      <c r="F14" s="63">
        <v>276</v>
      </c>
      <c r="G14" s="63">
        <v>276</v>
      </c>
      <c r="H14" s="63"/>
      <c r="I14" s="63"/>
      <c r="J14" s="63">
        <v>276</v>
      </c>
      <c r="K14" s="63"/>
      <c r="L14" s="63"/>
      <c r="M14" s="63"/>
      <c r="N14" s="63"/>
    </row>
    <row r="15" spans="1:14" ht="18" customHeight="1">
      <c r="A15" s="91" t="s">
        <v>348</v>
      </c>
    </row>
  </sheetData>
  <mergeCells count="10">
    <mergeCell ref="D4:D5"/>
    <mergeCell ref="E4:E5"/>
    <mergeCell ref="F4:F5"/>
    <mergeCell ref="M1:N1"/>
    <mergeCell ref="A2:N2"/>
    <mergeCell ref="A3:G3"/>
    <mergeCell ref="M3:N3"/>
    <mergeCell ref="A4:C4"/>
    <mergeCell ref="G4:K4"/>
    <mergeCell ref="L4:N4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5"/>
  <sheetViews>
    <sheetView showGridLines="0" showZeros="0" workbookViewId="0"/>
  </sheetViews>
  <sheetFormatPr defaultRowHeight="12.75"/>
  <cols>
    <col min="1" max="3" width="6.42578125" customWidth="1"/>
    <col min="4" max="4" width="11.28515625" customWidth="1"/>
    <col min="5" max="5" width="27.42578125" customWidth="1"/>
    <col min="6" max="6" width="11.140625" customWidth="1"/>
    <col min="7" max="7" width="10.5703125" customWidth="1"/>
    <col min="8" max="11" width="9.140625" customWidth="1"/>
    <col min="12" max="12" width="9.28515625" customWidth="1"/>
    <col min="13" max="23" width="9.140625" customWidth="1"/>
  </cols>
  <sheetData>
    <row r="1" spans="1:22" ht="24" customHeight="1">
      <c r="U1" s="197" t="s">
        <v>349</v>
      </c>
      <c r="V1" s="197"/>
    </row>
    <row r="2" spans="1:22" ht="24" customHeight="1">
      <c r="A2" s="198" t="s">
        <v>350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22" ht="24" customHeight="1">
      <c r="A3" s="200" t="s">
        <v>230</v>
      </c>
      <c r="B3" s="201"/>
      <c r="C3" s="201"/>
      <c r="D3" s="201"/>
      <c r="E3" s="201"/>
      <c r="F3" s="201"/>
      <c r="G3" s="201"/>
      <c r="H3" s="201"/>
      <c r="U3" s="197" t="s">
        <v>149</v>
      </c>
      <c r="V3" s="197"/>
    </row>
    <row r="4" spans="1:22" ht="24" customHeight="1">
      <c r="A4" s="195" t="s">
        <v>231</v>
      </c>
      <c r="B4" s="195"/>
      <c r="C4" s="195"/>
      <c r="D4" s="195" t="s">
        <v>232</v>
      </c>
      <c r="E4" s="195" t="s">
        <v>233</v>
      </c>
      <c r="F4" s="195" t="s">
        <v>277</v>
      </c>
      <c r="G4" s="195" t="s">
        <v>351</v>
      </c>
      <c r="H4" s="195"/>
      <c r="I4" s="195"/>
      <c r="J4" s="195"/>
      <c r="K4" s="195"/>
      <c r="L4" s="195" t="s">
        <v>345</v>
      </c>
      <c r="M4" s="195"/>
      <c r="N4" s="195"/>
      <c r="O4" s="195"/>
      <c r="P4" s="195"/>
      <c r="Q4" s="195"/>
      <c r="R4" s="195" t="s">
        <v>296</v>
      </c>
      <c r="S4" s="195" t="s">
        <v>346</v>
      </c>
      <c r="T4" s="195"/>
      <c r="U4" s="195"/>
      <c r="V4" s="195"/>
    </row>
    <row r="5" spans="1:22" ht="51.75" customHeight="1">
      <c r="A5" s="59" t="s">
        <v>247</v>
      </c>
      <c r="B5" s="59" t="s">
        <v>248</v>
      </c>
      <c r="C5" s="59" t="s">
        <v>249</v>
      </c>
      <c r="D5" s="195"/>
      <c r="E5" s="195"/>
      <c r="F5" s="195"/>
      <c r="G5" s="59" t="s">
        <v>152</v>
      </c>
      <c r="H5" s="59" t="s">
        <v>352</v>
      </c>
      <c r="I5" s="59" t="s">
        <v>353</v>
      </c>
      <c r="J5" s="59" t="s">
        <v>354</v>
      </c>
      <c r="K5" s="59" t="s">
        <v>355</v>
      </c>
      <c r="L5" s="59" t="s">
        <v>152</v>
      </c>
      <c r="M5" s="59" t="s">
        <v>356</v>
      </c>
      <c r="N5" s="59" t="s">
        <v>357</v>
      </c>
      <c r="O5" s="59" t="s">
        <v>358</v>
      </c>
      <c r="P5" s="59" t="s">
        <v>359</v>
      </c>
      <c r="Q5" s="59" t="s">
        <v>360</v>
      </c>
      <c r="R5" s="195"/>
      <c r="S5" s="59" t="s">
        <v>152</v>
      </c>
      <c r="T5" s="59" t="s">
        <v>361</v>
      </c>
      <c r="U5" s="59" t="s">
        <v>362</v>
      </c>
      <c r="V5" s="59" t="s">
        <v>346</v>
      </c>
    </row>
    <row r="6" spans="1:22" ht="29.25" customHeight="1">
      <c r="A6" s="87" t="s">
        <v>172</v>
      </c>
      <c r="B6" s="87" t="s">
        <v>172</v>
      </c>
      <c r="C6" s="87" t="s">
        <v>172</v>
      </c>
      <c r="D6" s="88" t="s">
        <v>172</v>
      </c>
      <c r="E6" s="89" t="s">
        <v>152</v>
      </c>
      <c r="F6" s="63">
        <v>2967</v>
      </c>
      <c r="G6" s="63">
        <v>1800</v>
      </c>
      <c r="H6" s="63">
        <v>750</v>
      </c>
      <c r="I6" s="63">
        <v>685</v>
      </c>
      <c r="J6" s="63">
        <v>365</v>
      </c>
      <c r="K6" s="63"/>
      <c r="L6" s="63">
        <v>496</v>
      </c>
      <c r="M6" s="63">
        <v>211</v>
      </c>
      <c r="N6" s="63"/>
      <c r="O6" s="63">
        <v>148</v>
      </c>
      <c r="P6" s="63">
        <v>117</v>
      </c>
      <c r="Q6" s="63">
        <v>20</v>
      </c>
      <c r="R6" s="63">
        <v>276</v>
      </c>
      <c r="S6" s="63">
        <v>395</v>
      </c>
      <c r="T6" s="63"/>
      <c r="U6" s="63"/>
      <c r="V6" s="63">
        <v>395</v>
      </c>
    </row>
    <row r="7" spans="1:22" ht="29.25" customHeight="1">
      <c r="A7" s="87"/>
      <c r="B7" s="87"/>
      <c r="C7" s="87"/>
      <c r="D7" s="88" t="s">
        <v>173</v>
      </c>
      <c r="E7" s="90" t="s">
        <v>174</v>
      </c>
      <c r="F7" s="63">
        <v>2967</v>
      </c>
      <c r="G7" s="63">
        <v>1800</v>
      </c>
      <c r="H7" s="63">
        <v>750</v>
      </c>
      <c r="I7" s="63">
        <v>685</v>
      </c>
      <c r="J7" s="63">
        <v>365</v>
      </c>
      <c r="K7" s="63"/>
      <c r="L7" s="63">
        <v>496</v>
      </c>
      <c r="M7" s="63">
        <v>211</v>
      </c>
      <c r="N7" s="63"/>
      <c r="O7" s="63">
        <v>148</v>
      </c>
      <c r="P7" s="63">
        <v>117</v>
      </c>
      <c r="Q7" s="63">
        <v>20</v>
      </c>
      <c r="R7" s="63">
        <v>276</v>
      </c>
      <c r="S7" s="63">
        <v>395</v>
      </c>
      <c r="T7" s="63"/>
      <c r="U7" s="63"/>
      <c r="V7" s="63">
        <v>395</v>
      </c>
    </row>
    <row r="8" spans="1:22" ht="29.25" customHeight="1">
      <c r="A8" s="87"/>
      <c r="B8" s="87"/>
      <c r="C8" s="87"/>
      <c r="D8" s="88" t="s">
        <v>175</v>
      </c>
      <c r="E8" s="90" t="s">
        <v>176</v>
      </c>
      <c r="F8" s="63">
        <v>2967</v>
      </c>
      <c r="G8" s="63">
        <v>1800</v>
      </c>
      <c r="H8" s="63">
        <v>750</v>
      </c>
      <c r="I8" s="63">
        <v>685</v>
      </c>
      <c r="J8" s="63">
        <v>365</v>
      </c>
      <c r="K8" s="63"/>
      <c r="L8" s="63">
        <v>496</v>
      </c>
      <c r="M8" s="63">
        <v>211</v>
      </c>
      <c r="N8" s="63"/>
      <c r="O8" s="63">
        <v>148</v>
      </c>
      <c r="P8" s="63">
        <v>117</v>
      </c>
      <c r="Q8" s="63">
        <v>20</v>
      </c>
      <c r="R8" s="63">
        <v>276</v>
      </c>
      <c r="S8" s="63">
        <v>395</v>
      </c>
      <c r="T8" s="63"/>
      <c r="U8" s="63"/>
      <c r="V8" s="63">
        <v>395</v>
      </c>
    </row>
    <row r="9" spans="1:22" ht="29.25" customHeight="1">
      <c r="A9" s="87" t="s">
        <v>250</v>
      </c>
      <c r="B9" s="87" t="s">
        <v>251</v>
      </c>
      <c r="C9" s="87" t="s">
        <v>252</v>
      </c>
      <c r="D9" s="88" t="s">
        <v>253</v>
      </c>
      <c r="E9" s="90" t="s">
        <v>254</v>
      </c>
      <c r="F9" s="63">
        <v>2195</v>
      </c>
      <c r="G9" s="63">
        <v>1800</v>
      </c>
      <c r="H9" s="63">
        <v>750</v>
      </c>
      <c r="I9" s="63">
        <v>685</v>
      </c>
      <c r="J9" s="63">
        <v>365</v>
      </c>
      <c r="K9" s="63"/>
      <c r="L9" s="63"/>
      <c r="M9" s="63"/>
      <c r="N9" s="63"/>
      <c r="O9" s="63"/>
      <c r="P9" s="63"/>
      <c r="Q9" s="63"/>
      <c r="R9" s="63"/>
      <c r="S9" s="63">
        <v>395</v>
      </c>
      <c r="T9" s="63"/>
      <c r="U9" s="63"/>
      <c r="V9" s="63">
        <v>395</v>
      </c>
    </row>
    <row r="10" spans="1:22" ht="33.950000000000003" customHeight="1">
      <c r="A10" s="87" t="s">
        <v>263</v>
      </c>
      <c r="B10" s="87" t="s">
        <v>251</v>
      </c>
      <c r="C10" s="87" t="s">
        <v>251</v>
      </c>
      <c r="D10" s="88" t="s">
        <v>253</v>
      </c>
      <c r="E10" s="90" t="s">
        <v>265</v>
      </c>
      <c r="F10" s="63">
        <v>211</v>
      </c>
      <c r="G10" s="63"/>
      <c r="H10" s="63"/>
      <c r="I10" s="63"/>
      <c r="J10" s="63"/>
      <c r="K10" s="63"/>
      <c r="L10" s="63">
        <v>211</v>
      </c>
      <c r="M10" s="63">
        <v>211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29.25" customHeight="1">
      <c r="A11" s="87" t="s">
        <v>263</v>
      </c>
      <c r="B11" s="87" t="s">
        <v>266</v>
      </c>
      <c r="C11" s="87" t="s">
        <v>266</v>
      </c>
      <c r="D11" s="88" t="s">
        <v>253</v>
      </c>
      <c r="E11" s="90" t="s">
        <v>267</v>
      </c>
      <c r="F11" s="63">
        <v>20</v>
      </c>
      <c r="G11" s="63"/>
      <c r="H11" s="63"/>
      <c r="I11" s="63"/>
      <c r="J11" s="63"/>
      <c r="K11" s="63"/>
      <c r="L11" s="63">
        <v>20</v>
      </c>
      <c r="M11" s="63"/>
      <c r="N11" s="63"/>
      <c r="O11" s="63"/>
      <c r="P11" s="63"/>
      <c r="Q11" s="63">
        <v>20</v>
      </c>
      <c r="R11" s="63"/>
      <c r="S11" s="63"/>
      <c r="T11" s="63"/>
      <c r="U11" s="63"/>
      <c r="V11" s="63"/>
    </row>
    <row r="12" spans="1:22" ht="29.25" customHeight="1">
      <c r="A12" s="87" t="s">
        <v>268</v>
      </c>
      <c r="B12" s="87" t="s">
        <v>269</v>
      </c>
      <c r="C12" s="87" t="s">
        <v>252</v>
      </c>
      <c r="D12" s="88" t="s">
        <v>253</v>
      </c>
      <c r="E12" s="90" t="s">
        <v>270</v>
      </c>
      <c r="F12" s="63">
        <v>148</v>
      </c>
      <c r="G12" s="63"/>
      <c r="H12" s="63"/>
      <c r="I12" s="63"/>
      <c r="J12" s="63"/>
      <c r="K12" s="63"/>
      <c r="L12" s="63">
        <v>148</v>
      </c>
      <c r="M12" s="63"/>
      <c r="N12" s="63"/>
      <c r="O12" s="63">
        <v>148</v>
      </c>
      <c r="P12" s="63"/>
      <c r="Q12" s="63"/>
      <c r="R12" s="63"/>
      <c r="S12" s="63"/>
      <c r="T12" s="63"/>
      <c r="U12" s="63"/>
      <c r="V12" s="63"/>
    </row>
    <row r="13" spans="1:22" ht="29.25" customHeight="1">
      <c r="A13" s="87" t="s">
        <v>268</v>
      </c>
      <c r="B13" s="87" t="s">
        <v>269</v>
      </c>
      <c r="C13" s="87" t="s">
        <v>261</v>
      </c>
      <c r="D13" s="88" t="s">
        <v>253</v>
      </c>
      <c r="E13" s="90" t="s">
        <v>271</v>
      </c>
      <c r="F13" s="63">
        <v>117</v>
      </c>
      <c r="G13" s="63"/>
      <c r="H13" s="63"/>
      <c r="I13" s="63"/>
      <c r="J13" s="63"/>
      <c r="K13" s="63"/>
      <c r="L13" s="63">
        <v>117</v>
      </c>
      <c r="M13" s="63"/>
      <c r="N13" s="63"/>
      <c r="O13" s="63"/>
      <c r="P13" s="63">
        <v>117</v>
      </c>
      <c r="Q13" s="63"/>
      <c r="R13" s="63"/>
      <c r="S13" s="63"/>
      <c r="T13" s="63"/>
      <c r="U13" s="63"/>
      <c r="V13" s="63"/>
    </row>
    <row r="14" spans="1:22" ht="29.25" customHeight="1">
      <c r="A14" s="87" t="s">
        <v>272</v>
      </c>
      <c r="B14" s="87" t="s">
        <v>255</v>
      </c>
      <c r="C14" s="87" t="s">
        <v>252</v>
      </c>
      <c r="D14" s="88" t="s">
        <v>253</v>
      </c>
      <c r="E14" s="90" t="s">
        <v>273</v>
      </c>
      <c r="F14" s="63">
        <v>276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>
        <v>276</v>
      </c>
      <c r="S14" s="63"/>
      <c r="T14" s="63"/>
      <c r="U14" s="63"/>
      <c r="V14" s="63"/>
    </row>
    <row r="15" spans="1:22" ht="18.75" customHeight="1">
      <c r="A15" s="91" t="s">
        <v>348</v>
      </c>
    </row>
  </sheetData>
  <mergeCells count="12">
    <mergeCell ref="U1:V1"/>
    <mergeCell ref="A2:V2"/>
    <mergeCell ref="A3:H3"/>
    <mergeCell ref="U3:V3"/>
    <mergeCell ref="A4:C4"/>
    <mergeCell ref="G4:K4"/>
    <mergeCell ref="L4:Q4"/>
    <mergeCell ref="R4:R5"/>
    <mergeCell ref="S4:V4"/>
    <mergeCell ref="D4:D5"/>
    <mergeCell ref="E4:E5"/>
    <mergeCell ref="F4:F5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8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/>
  </sheetViews>
  <sheetFormatPr defaultRowHeight="12.75"/>
  <cols>
    <col min="1" max="3" width="6.5703125" customWidth="1"/>
    <col min="4" max="4" width="13.42578125" customWidth="1"/>
    <col min="5" max="5" width="35" customWidth="1"/>
    <col min="6" max="11" width="15.42578125" customWidth="1"/>
    <col min="12" max="12" width="9.140625" customWidth="1"/>
  </cols>
  <sheetData>
    <row r="1" spans="1:11" ht="20.25" customHeight="1">
      <c r="K1" s="58" t="s">
        <v>363</v>
      </c>
    </row>
    <row r="2" spans="1:11" ht="27.75" customHeight="1">
      <c r="A2" s="198" t="s">
        <v>364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200" t="s">
        <v>230</v>
      </c>
      <c r="B3" s="200"/>
      <c r="C3" s="200"/>
      <c r="D3" s="200"/>
      <c r="E3" s="200"/>
      <c r="F3" s="200"/>
      <c r="K3" s="58" t="s">
        <v>149</v>
      </c>
    </row>
    <row r="4" spans="1:11" ht="27.75" customHeight="1">
      <c r="A4" s="222" t="s">
        <v>231</v>
      </c>
      <c r="B4" s="222"/>
      <c r="C4" s="222"/>
      <c r="D4" s="222" t="s">
        <v>232</v>
      </c>
      <c r="E4" s="222" t="s">
        <v>233</v>
      </c>
      <c r="F4" s="222" t="s">
        <v>168</v>
      </c>
      <c r="G4" s="222" t="s">
        <v>365</v>
      </c>
      <c r="H4" s="222" t="s">
        <v>366</v>
      </c>
      <c r="I4" s="222" t="s">
        <v>367</v>
      </c>
      <c r="J4" s="222" t="s">
        <v>368</v>
      </c>
      <c r="K4" s="222" t="s">
        <v>369</v>
      </c>
    </row>
    <row r="5" spans="1:11" ht="27.75" customHeight="1">
      <c r="A5" s="86" t="s">
        <v>247</v>
      </c>
      <c r="B5" s="86" t="s">
        <v>248</v>
      </c>
      <c r="C5" s="86" t="s">
        <v>249</v>
      </c>
      <c r="D5" s="222"/>
      <c r="E5" s="222"/>
      <c r="F5" s="222"/>
      <c r="G5" s="222"/>
      <c r="H5" s="222"/>
      <c r="I5" s="222"/>
      <c r="J5" s="222"/>
      <c r="K5" s="222"/>
    </row>
    <row r="6" spans="1:11" ht="27.75" customHeight="1">
      <c r="A6" s="92" t="s">
        <v>172</v>
      </c>
      <c r="B6" s="92" t="s">
        <v>172</v>
      </c>
      <c r="C6" s="92" t="s">
        <v>172</v>
      </c>
      <c r="D6" s="93" t="s">
        <v>172</v>
      </c>
      <c r="E6" s="94" t="s">
        <v>152</v>
      </c>
      <c r="F6" s="95">
        <v>66.959999999999994</v>
      </c>
      <c r="G6" s="95">
        <v>1.94</v>
      </c>
      <c r="H6" s="95"/>
      <c r="I6" s="95"/>
      <c r="J6" s="95">
        <v>40.020000000000003</v>
      </c>
      <c r="K6" s="95">
        <v>25</v>
      </c>
    </row>
    <row r="7" spans="1:11" ht="27.75" customHeight="1">
      <c r="A7" s="92"/>
      <c r="B7" s="92"/>
      <c r="C7" s="92"/>
      <c r="D7" s="93" t="s">
        <v>173</v>
      </c>
      <c r="E7" s="96" t="s">
        <v>174</v>
      </c>
      <c r="F7" s="95">
        <v>66.959999999999994</v>
      </c>
      <c r="G7" s="95">
        <v>1.94</v>
      </c>
      <c r="H7" s="95"/>
      <c r="I7" s="95"/>
      <c r="J7" s="95">
        <v>40.020000000000003</v>
      </c>
      <c r="K7" s="95">
        <v>25</v>
      </c>
    </row>
    <row r="8" spans="1:11" ht="27.75" customHeight="1">
      <c r="A8" s="92"/>
      <c r="B8" s="92"/>
      <c r="C8" s="92"/>
      <c r="D8" s="93" t="s">
        <v>175</v>
      </c>
      <c r="E8" s="96" t="s">
        <v>176</v>
      </c>
      <c r="F8" s="95">
        <v>66.959999999999994</v>
      </c>
      <c r="G8" s="95">
        <v>1.94</v>
      </c>
      <c r="H8" s="95"/>
      <c r="I8" s="95"/>
      <c r="J8" s="95">
        <v>40.020000000000003</v>
      </c>
      <c r="K8" s="95">
        <v>25</v>
      </c>
    </row>
    <row r="9" spans="1:11" ht="27.75" customHeight="1">
      <c r="A9" s="92" t="s">
        <v>250</v>
      </c>
      <c r="B9" s="92" t="s">
        <v>251</v>
      </c>
      <c r="C9" s="92" t="s">
        <v>252</v>
      </c>
      <c r="D9" s="93" t="s">
        <v>253</v>
      </c>
      <c r="E9" s="96" t="s">
        <v>254</v>
      </c>
      <c r="F9" s="95">
        <v>26.94</v>
      </c>
      <c r="G9" s="95">
        <v>1.94</v>
      </c>
      <c r="H9" s="95"/>
      <c r="I9" s="95"/>
      <c r="J9" s="95"/>
      <c r="K9" s="95">
        <v>25</v>
      </c>
    </row>
    <row r="10" spans="1:11" ht="27.75" customHeight="1">
      <c r="A10" s="92" t="s">
        <v>263</v>
      </c>
      <c r="B10" s="92" t="s">
        <v>251</v>
      </c>
      <c r="C10" s="92" t="s">
        <v>252</v>
      </c>
      <c r="D10" s="93" t="s">
        <v>253</v>
      </c>
      <c r="E10" s="96" t="s">
        <v>264</v>
      </c>
      <c r="F10" s="95">
        <v>40.020000000000003</v>
      </c>
      <c r="G10" s="95"/>
      <c r="H10" s="95"/>
      <c r="I10" s="95"/>
      <c r="J10" s="95">
        <v>40.020000000000003</v>
      </c>
      <c r="K10" s="95"/>
    </row>
    <row r="11" spans="1:11" ht="18.75" customHeight="1">
      <c r="A11" s="97" t="s">
        <v>348</v>
      </c>
    </row>
  </sheetData>
  <mergeCells count="11">
    <mergeCell ref="A2:K2"/>
    <mergeCell ref="A3:F3"/>
    <mergeCell ref="A4:C4"/>
    <mergeCell ref="K4:K5"/>
    <mergeCell ref="D4:D5"/>
    <mergeCell ref="E4:E5"/>
    <mergeCell ref="F4:F5"/>
    <mergeCell ref="G4:G5"/>
    <mergeCell ref="H4:H5"/>
    <mergeCell ref="I4:I5"/>
    <mergeCell ref="J4:J5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workbookViewId="0"/>
  </sheetViews>
  <sheetFormatPr defaultRowHeight="12.75"/>
  <cols>
    <col min="1" max="3" width="5.5703125" customWidth="1"/>
    <col min="4" max="4" width="12.42578125" customWidth="1"/>
    <col min="5" max="5" width="29" customWidth="1"/>
    <col min="6" max="6" width="12.85546875" customWidth="1"/>
    <col min="7" max="19" width="9.140625" customWidth="1"/>
  </cols>
  <sheetData>
    <row r="1" spans="1:18" ht="25.5" customHeight="1">
      <c r="Q1" s="197" t="s">
        <v>370</v>
      </c>
      <c r="R1" s="197"/>
    </row>
    <row r="2" spans="1:18" ht="29.25" customHeight="1">
      <c r="A2" s="198" t="s">
        <v>371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2.5" customHeight="1">
      <c r="A3" s="200" t="s">
        <v>230</v>
      </c>
      <c r="B3" s="200"/>
      <c r="C3" s="200"/>
      <c r="D3" s="200"/>
      <c r="E3" s="200"/>
      <c r="F3" s="200"/>
      <c r="Q3" s="197" t="s">
        <v>149</v>
      </c>
      <c r="R3" s="197"/>
    </row>
    <row r="4" spans="1:18" ht="22.5" customHeight="1">
      <c r="A4" s="222" t="s">
        <v>231</v>
      </c>
      <c r="B4" s="222"/>
      <c r="C4" s="222"/>
      <c r="D4" s="222" t="s">
        <v>232</v>
      </c>
      <c r="E4" s="222" t="s">
        <v>233</v>
      </c>
      <c r="F4" s="222" t="s">
        <v>168</v>
      </c>
      <c r="G4" s="222" t="s">
        <v>372</v>
      </c>
      <c r="H4" s="222" t="s">
        <v>373</v>
      </c>
      <c r="I4" s="222" t="s">
        <v>374</v>
      </c>
      <c r="J4" s="222" t="s">
        <v>375</v>
      </c>
      <c r="K4" s="222" t="s">
        <v>376</v>
      </c>
      <c r="L4" s="222" t="s">
        <v>377</v>
      </c>
      <c r="M4" s="222" t="s">
        <v>378</v>
      </c>
      <c r="N4" s="222" t="s">
        <v>366</v>
      </c>
      <c r="O4" s="222" t="s">
        <v>379</v>
      </c>
      <c r="P4" s="222" t="s">
        <v>380</v>
      </c>
      <c r="Q4" s="222" t="s">
        <v>367</v>
      </c>
      <c r="R4" s="222" t="s">
        <v>369</v>
      </c>
    </row>
    <row r="5" spans="1:18" ht="22.5" customHeight="1">
      <c r="A5" s="86" t="s">
        <v>247</v>
      </c>
      <c r="B5" s="86" t="s">
        <v>248</v>
      </c>
      <c r="C5" s="86" t="s">
        <v>249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</row>
    <row r="6" spans="1:18" ht="29.25" customHeight="1">
      <c r="A6" s="92" t="s">
        <v>172</v>
      </c>
      <c r="B6" s="92" t="s">
        <v>172</v>
      </c>
      <c r="C6" s="92" t="s">
        <v>172</v>
      </c>
      <c r="D6" s="93" t="s">
        <v>172</v>
      </c>
      <c r="E6" s="94" t="s">
        <v>152</v>
      </c>
      <c r="F6" s="95">
        <v>66.959999999999994</v>
      </c>
      <c r="G6" s="95">
        <v>40.020000000000003</v>
      </c>
      <c r="H6" s="95"/>
      <c r="I6" s="95"/>
      <c r="J6" s="95">
        <v>1.94</v>
      </c>
      <c r="K6" s="95"/>
      <c r="L6" s="95"/>
      <c r="M6" s="95"/>
      <c r="N6" s="95"/>
      <c r="O6" s="95"/>
      <c r="P6" s="95"/>
      <c r="Q6" s="95"/>
      <c r="R6" s="95">
        <v>25</v>
      </c>
    </row>
    <row r="7" spans="1:18" ht="29.25" customHeight="1">
      <c r="A7" s="92"/>
      <c r="B7" s="92"/>
      <c r="C7" s="92"/>
      <c r="D7" s="93" t="s">
        <v>173</v>
      </c>
      <c r="E7" s="96" t="s">
        <v>174</v>
      </c>
      <c r="F7" s="95">
        <v>66.959999999999994</v>
      </c>
      <c r="G7" s="95">
        <v>40.020000000000003</v>
      </c>
      <c r="H7" s="95"/>
      <c r="I7" s="95"/>
      <c r="J7" s="95">
        <v>1.94</v>
      </c>
      <c r="K7" s="95"/>
      <c r="L7" s="95"/>
      <c r="M7" s="95"/>
      <c r="N7" s="95"/>
      <c r="O7" s="95"/>
      <c r="P7" s="95"/>
      <c r="Q7" s="95"/>
      <c r="R7" s="95">
        <v>25</v>
      </c>
    </row>
    <row r="8" spans="1:18" ht="29.25" customHeight="1">
      <c r="A8" s="92"/>
      <c r="B8" s="92"/>
      <c r="C8" s="92"/>
      <c r="D8" s="93" t="s">
        <v>175</v>
      </c>
      <c r="E8" s="96" t="s">
        <v>176</v>
      </c>
      <c r="F8" s="95">
        <v>66.959999999999994</v>
      </c>
      <c r="G8" s="95">
        <v>40.020000000000003</v>
      </c>
      <c r="H8" s="95"/>
      <c r="I8" s="95"/>
      <c r="J8" s="95">
        <v>1.94</v>
      </c>
      <c r="K8" s="95"/>
      <c r="L8" s="95"/>
      <c r="M8" s="95"/>
      <c r="N8" s="95"/>
      <c r="O8" s="95"/>
      <c r="P8" s="95"/>
      <c r="Q8" s="95"/>
      <c r="R8" s="95">
        <v>25</v>
      </c>
    </row>
    <row r="9" spans="1:18" ht="29.25" customHeight="1">
      <c r="A9" s="92" t="s">
        <v>250</v>
      </c>
      <c r="B9" s="92" t="s">
        <v>251</v>
      </c>
      <c r="C9" s="92" t="s">
        <v>252</v>
      </c>
      <c r="D9" s="93" t="s">
        <v>253</v>
      </c>
      <c r="E9" s="96" t="s">
        <v>254</v>
      </c>
      <c r="F9" s="95">
        <v>26.94</v>
      </c>
      <c r="G9" s="95"/>
      <c r="H9" s="95"/>
      <c r="I9" s="95"/>
      <c r="J9" s="95">
        <v>1.94</v>
      </c>
      <c r="K9" s="95"/>
      <c r="L9" s="95"/>
      <c r="M9" s="95"/>
      <c r="N9" s="95"/>
      <c r="O9" s="95"/>
      <c r="P9" s="95"/>
      <c r="Q9" s="95"/>
      <c r="R9" s="95">
        <v>25</v>
      </c>
    </row>
    <row r="10" spans="1:18" ht="29.25" customHeight="1">
      <c r="A10" s="92" t="s">
        <v>263</v>
      </c>
      <c r="B10" s="92" t="s">
        <v>251</v>
      </c>
      <c r="C10" s="92" t="s">
        <v>252</v>
      </c>
      <c r="D10" s="93" t="s">
        <v>253</v>
      </c>
      <c r="E10" s="96" t="s">
        <v>264</v>
      </c>
      <c r="F10" s="95">
        <v>40.020000000000003</v>
      </c>
      <c r="G10" s="95">
        <v>40.020000000000003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7.25" customHeight="1">
      <c r="A11" s="97" t="s">
        <v>348</v>
      </c>
    </row>
  </sheetData>
  <mergeCells count="20">
    <mergeCell ref="P4:P5"/>
    <mergeCell ref="Q4:Q5"/>
    <mergeCell ref="R4:R5"/>
    <mergeCell ref="Q1:R1"/>
    <mergeCell ref="A2:R2"/>
    <mergeCell ref="A3:F3"/>
    <mergeCell ref="Q3:R3"/>
    <mergeCell ref="A4:C4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  <mergeCell ref="N4:N5"/>
    <mergeCell ref="O4:O5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9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workbookViewId="0"/>
  </sheetViews>
  <sheetFormatPr defaultRowHeight="12.75"/>
  <cols>
    <col min="1" max="3" width="5.28515625" customWidth="1"/>
    <col min="4" max="4" width="12.7109375" customWidth="1"/>
    <col min="5" max="5" width="27.85546875" customWidth="1"/>
    <col min="6" max="6" width="13.85546875" customWidth="1"/>
    <col min="7" max="7" width="10.85546875" customWidth="1"/>
    <col min="8" max="19" width="9.140625" customWidth="1"/>
  </cols>
  <sheetData>
    <row r="1" spans="1:18" ht="23.25" customHeight="1">
      <c r="Q1" s="197" t="s">
        <v>381</v>
      </c>
      <c r="R1" s="197"/>
    </row>
    <row r="2" spans="1:18" ht="30.75" customHeight="1">
      <c r="A2" s="198" t="s">
        <v>382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1" customHeight="1">
      <c r="A3" s="200" t="s">
        <v>230</v>
      </c>
      <c r="B3" s="200"/>
      <c r="C3" s="200"/>
      <c r="D3" s="200"/>
      <c r="E3" s="200"/>
      <c r="F3" s="200"/>
      <c r="G3" s="200"/>
      <c r="H3" s="200"/>
      <c r="Q3" s="197" t="s">
        <v>149</v>
      </c>
      <c r="R3" s="197"/>
    </row>
    <row r="4" spans="1:18" ht="30.75" customHeight="1">
      <c r="A4" s="222" t="s">
        <v>231</v>
      </c>
      <c r="B4" s="222"/>
      <c r="C4" s="222"/>
      <c r="D4" s="222" t="s">
        <v>232</v>
      </c>
      <c r="E4" s="222" t="s">
        <v>233</v>
      </c>
      <c r="F4" s="222" t="s">
        <v>168</v>
      </c>
      <c r="G4" s="222" t="s">
        <v>236</v>
      </c>
      <c r="H4" s="222"/>
      <c r="I4" s="222"/>
      <c r="J4" s="222"/>
      <c r="K4" s="222"/>
      <c r="L4" s="222"/>
      <c r="M4" s="222"/>
      <c r="N4" s="222"/>
      <c r="O4" s="222"/>
      <c r="P4" s="222" t="s">
        <v>239</v>
      </c>
      <c r="Q4" s="222"/>
      <c r="R4" s="222"/>
    </row>
    <row r="5" spans="1:18" ht="43.5" customHeight="1">
      <c r="A5" s="86" t="s">
        <v>247</v>
      </c>
      <c r="B5" s="86" t="s">
        <v>248</v>
      </c>
      <c r="C5" s="86" t="s">
        <v>249</v>
      </c>
      <c r="D5" s="222"/>
      <c r="E5" s="222"/>
      <c r="F5" s="222"/>
      <c r="G5" s="86" t="s">
        <v>152</v>
      </c>
      <c r="H5" s="86" t="s">
        <v>383</v>
      </c>
      <c r="I5" s="86" t="s">
        <v>384</v>
      </c>
      <c r="J5" s="86" t="s">
        <v>385</v>
      </c>
      <c r="K5" s="86" t="s">
        <v>386</v>
      </c>
      <c r="L5" s="86" t="s">
        <v>387</v>
      </c>
      <c r="M5" s="86" t="s">
        <v>388</v>
      </c>
      <c r="N5" s="86" t="s">
        <v>389</v>
      </c>
      <c r="O5" s="86" t="s">
        <v>390</v>
      </c>
      <c r="P5" s="86" t="s">
        <v>152</v>
      </c>
      <c r="Q5" s="86" t="s">
        <v>391</v>
      </c>
      <c r="R5" s="86" t="s">
        <v>347</v>
      </c>
    </row>
    <row r="6" spans="1:18" ht="30.75" customHeight="1">
      <c r="A6" s="92" t="s">
        <v>172</v>
      </c>
      <c r="B6" s="92" t="s">
        <v>172</v>
      </c>
      <c r="C6" s="92" t="s">
        <v>172</v>
      </c>
      <c r="D6" s="98" t="s">
        <v>172</v>
      </c>
      <c r="E6" s="99" t="s">
        <v>152</v>
      </c>
      <c r="F6" s="100">
        <v>1114</v>
      </c>
      <c r="G6" s="100">
        <v>1114</v>
      </c>
      <c r="H6" s="100">
        <v>729</v>
      </c>
      <c r="I6" s="100">
        <v>8</v>
      </c>
      <c r="J6" s="100">
        <v>20</v>
      </c>
      <c r="K6" s="100">
        <v>20</v>
      </c>
      <c r="L6" s="100">
        <v>20</v>
      </c>
      <c r="M6" s="100">
        <v>43</v>
      </c>
      <c r="N6" s="100">
        <v>50</v>
      </c>
      <c r="O6" s="100">
        <v>224</v>
      </c>
      <c r="P6" s="100"/>
      <c r="Q6" s="100"/>
      <c r="R6" s="100"/>
    </row>
    <row r="7" spans="1:18" ht="30.75" customHeight="1">
      <c r="A7" s="92"/>
      <c r="B7" s="92"/>
      <c r="C7" s="92"/>
      <c r="D7" s="98" t="s">
        <v>173</v>
      </c>
      <c r="E7" s="98" t="s">
        <v>174</v>
      </c>
      <c r="F7" s="100">
        <v>1114</v>
      </c>
      <c r="G7" s="100">
        <v>1114</v>
      </c>
      <c r="H7" s="100">
        <v>729</v>
      </c>
      <c r="I7" s="100">
        <v>8</v>
      </c>
      <c r="J7" s="100">
        <v>20</v>
      </c>
      <c r="K7" s="100">
        <v>20</v>
      </c>
      <c r="L7" s="100">
        <v>20</v>
      </c>
      <c r="M7" s="100">
        <v>43</v>
      </c>
      <c r="N7" s="100">
        <v>50</v>
      </c>
      <c r="O7" s="100">
        <v>224</v>
      </c>
      <c r="P7" s="100"/>
      <c r="Q7" s="100"/>
      <c r="R7" s="100"/>
    </row>
    <row r="8" spans="1:18" ht="30.75" customHeight="1">
      <c r="A8" s="92"/>
      <c r="B8" s="92"/>
      <c r="C8" s="92"/>
      <c r="D8" s="98" t="s">
        <v>175</v>
      </c>
      <c r="E8" s="98" t="s">
        <v>176</v>
      </c>
      <c r="F8" s="100">
        <v>1114</v>
      </c>
      <c r="G8" s="100">
        <v>1114</v>
      </c>
      <c r="H8" s="100">
        <v>729</v>
      </c>
      <c r="I8" s="100">
        <v>8</v>
      </c>
      <c r="J8" s="100">
        <v>20</v>
      </c>
      <c r="K8" s="100">
        <v>20</v>
      </c>
      <c r="L8" s="100">
        <v>20</v>
      </c>
      <c r="M8" s="100">
        <v>43</v>
      </c>
      <c r="N8" s="100">
        <v>50</v>
      </c>
      <c r="O8" s="100">
        <v>224</v>
      </c>
      <c r="P8" s="100"/>
      <c r="Q8" s="100"/>
      <c r="R8" s="100"/>
    </row>
    <row r="9" spans="1:18" ht="30.75" customHeight="1">
      <c r="A9" s="92" t="s">
        <v>250</v>
      </c>
      <c r="B9" s="92" t="s">
        <v>251</v>
      </c>
      <c r="C9" s="92" t="s">
        <v>252</v>
      </c>
      <c r="D9" s="98" t="s">
        <v>253</v>
      </c>
      <c r="E9" s="98" t="s">
        <v>254</v>
      </c>
      <c r="F9" s="100">
        <v>1094</v>
      </c>
      <c r="G9" s="100">
        <v>1094</v>
      </c>
      <c r="H9" s="100">
        <v>729</v>
      </c>
      <c r="I9" s="100">
        <v>8</v>
      </c>
      <c r="J9" s="100"/>
      <c r="K9" s="100">
        <v>20</v>
      </c>
      <c r="L9" s="100">
        <v>20</v>
      </c>
      <c r="M9" s="100">
        <v>43</v>
      </c>
      <c r="N9" s="100">
        <v>50</v>
      </c>
      <c r="O9" s="100">
        <v>224</v>
      </c>
      <c r="P9" s="100"/>
      <c r="Q9" s="100"/>
      <c r="R9" s="100"/>
    </row>
    <row r="10" spans="1:18" ht="30.75" customHeight="1">
      <c r="A10" s="92" t="s">
        <v>259</v>
      </c>
      <c r="B10" s="92" t="s">
        <v>260</v>
      </c>
      <c r="C10" s="92" t="s">
        <v>261</v>
      </c>
      <c r="D10" s="98" t="s">
        <v>253</v>
      </c>
      <c r="E10" s="98" t="s">
        <v>262</v>
      </c>
      <c r="F10" s="100">
        <v>20</v>
      </c>
      <c r="G10" s="100">
        <v>20</v>
      </c>
      <c r="H10" s="100"/>
      <c r="I10" s="100"/>
      <c r="J10" s="100">
        <v>20</v>
      </c>
      <c r="K10" s="100"/>
      <c r="L10" s="100"/>
      <c r="M10" s="100"/>
      <c r="N10" s="100"/>
      <c r="O10" s="100"/>
      <c r="P10" s="100"/>
      <c r="Q10" s="100"/>
      <c r="R10" s="100"/>
    </row>
    <row r="11" spans="1:18" ht="18" customHeight="1">
      <c r="A11" s="101" t="s">
        <v>348</v>
      </c>
    </row>
  </sheetData>
  <mergeCells count="10">
    <mergeCell ref="D4:D5"/>
    <mergeCell ref="E4:E5"/>
    <mergeCell ref="F4:F5"/>
    <mergeCell ref="Q1:R1"/>
    <mergeCell ref="A2:R2"/>
    <mergeCell ref="A3:H3"/>
    <mergeCell ref="Q3:R3"/>
    <mergeCell ref="A4:C4"/>
    <mergeCell ref="G4:O4"/>
    <mergeCell ref="P4:R4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9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1"/>
  <sheetViews>
    <sheetView showGridLines="0" showZeros="0" workbookViewId="0"/>
  </sheetViews>
  <sheetFormatPr defaultRowHeight="12.75"/>
  <cols>
    <col min="1" max="3" width="5.85546875" customWidth="1"/>
    <col min="4" max="4" width="11.7109375" customWidth="1"/>
    <col min="5" max="5" width="29.140625" customWidth="1"/>
    <col min="6" max="6" width="11.28515625" customWidth="1"/>
    <col min="7" max="27" width="9.140625" customWidth="1"/>
  </cols>
  <sheetData>
    <row r="1" spans="1:26" ht="25.5" customHeight="1">
      <c r="Y1" s="197" t="s">
        <v>392</v>
      </c>
      <c r="Z1" s="197"/>
    </row>
    <row r="2" spans="1:26" ht="30" customHeight="1">
      <c r="A2" s="175" t="s">
        <v>393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26" ht="25.5" customHeight="1">
      <c r="A3" s="224" t="s">
        <v>230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Y3" s="197" t="s">
        <v>149</v>
      </c>
      <c r="Z3" s="197"/>
    </row>
    <row r="4" spans="1:26" ht="21" customHeight="1">
      <c r="A4" s="225" t="s">
        <v>231</v>
      </c>
      <c r="B4" s="225"/>
      <c r="C4" s="225"/>
      <c r="D4" s="225" t="s">
        <v>232</v>
      </c>
      <c r="E4" s="225" t="s">
        <v>233</v>
      </c>
      <c r="F4" s="225" t="s">
        <v>394</v>
      </c>
      <c r="G4" s="225" t="s">
        <v>395</v>
      </c>
      <c r="H4" s="225" t="s">
        <v>396</v>
      </c>
      <c r="I4" s="225" t="s">
        <v>397</v>
      </c>
      <c r="J4" s="225" t="s">
        <v>398</v>
      </c>
      <c r="K4" s="225" t="s">
        <v>399</v>
      </c>
      <c r="L4" s="225" t="s">
        <v>400</v>
      </c>
      <c r="M4" s="225" t="s">
        <v>401</v>
      </c>
      <c r="N4" s="225" t="s">
        <v>402</v>
      </c>
      <c r="O4" s="225" t="s">
        <v>389</v>
      </c>
      <c r="P4" s="225" t="s">
        <v>403</v>
      </c>
      <c r="Q4" s="225" t="s">
        <v>384</v>
      </c>
      <c r="R4" s="225" t="s">
        <v>385</v>
      </c>
      <c r="S4" s="225" t="s">
        <v>387</v>
      </c>
      <c r="T4" s="225" t="s">
        <v>404</v>
      </c>
      <c r="U4" s="225" t="s">
        <v>405</v>
      </c>
      <c r="V4" s="225" t="s">
        <v>406</v>
      </c>
      <c r="W4" s="225" t="s">
        <v>388</v>
      </c>
      <c r="X4" s="225" t="s">
        <v>407</v>
      </c>
      <c r="Y4" s="225" t="s">
        <v>408</v>
      </c>
      <c r="Z4" s="225" t="s">
        <v>390</v>
      </c>
    </row>
    <row r="5" spans="1:26" ht="21" customHeight="1">
      <c r="A5" s="102" t="s">
        <v>247</v>
      </c>
      <c r="B5" s="102" t="s">
        <v>248</v>
      </c>
      <c r="C5" s="102" t="s">
        <v>249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26" ht="25.5" customHeight="1">
      <c r="A6" s="103" t="s">
        <v>172</v>
      </c>
      <c r="B6" s="103" t="s">
        <v>172</v>
      </c>
      <c r="C6" s="103" t="s">
        <v>172</v>
      </c>
      <c r="D6" s="104" t="s">
        <v>172</v>
      </c>
      <c r="E6" s="105" t="s">
        <v>152</v>
      </c>
      <c r="F6" s="100">
        <v>1114</v>
      </c>
      <c r="G6" s="100">
        <v>40</v>
      </c>
      <c r="H6" s="100">
        <v>25</v>
      </c>
      <c r="I6" s="100">
        <v>20</v>
      </c>
      <c r="J6" s="100">
        <v>50</v>
      </c>
      <c r="K6" s="100">
        <v>144</v>
      </c>
      <c r="L6" s="100"/>
      <c r="M6" s="100">
        <v>86</v>
      </c>
      <c r="N6" s="100">
        <v>50</v>
      </c>
      <c r="O6" s="100">
        <v>50</v>
      </c>
      <c r="P6" s="100">
        <v>35</v>
      </c>
      <c r="Q6" s="100">
        <v>8</v>
      </c>
      <c r="R6" s="100">
        <v>20</v>
      </c>
      <c r="S6" s="100">
        <v>20</v>
      </c>
      <c r="T6" s="100">
        <v>20</v>
      </c>
      <c r="U6" s="100">
        <v>80.3</v>
      </c>
      <c r="V6" s="100">
        <v>53.7</v>
      </c>
      <c r="W6" s="100">
        <v>43</v>
      </c>
      <c r="X6" s="100">
        <v>145</v>
      </c>
      <c r="Y6" s="100"/>
      <c r="Z6" s="100">
        <v>224</v>
      </c>
    </row>
    <row r="7" spans="1:26" ht="25.5" customHeight="1">
      <c r="A7" s="103"/>
      <c r="B7" s="103"/>
      <c r="C7" s="103"/>
      <c r="D7" s="104" t="s">
        <v>173</v>
      </c>
      <c r="E7" s="106" t="s">
        <v>174</v>
      </c>
      <c r="F7" s="100">
        <v>1114</v>
      </c>
      <c r="G7" s="100">
        <v>40</v>
      </c>
      <c r="H7" s="100">
        <v>25</v>
      </c>
      <c r="I7" s="100">
        <v>20</v>
      </c>
      <c r="J7" s="100">
        <v>50</v>
      </c>
      <c r="K7" s="100">
        <v>144</v>
      </c>
      <c r="L7" s="100"/>
      <c r="M7" s="100">
        <v>86</v>
      </c>
      <c r="N7" s="100">
        <v>50</v>
      </c>
      <c r="O7" s="100">
        <v>50</v>
      </c>
      <c r="P7" s="100">
        <v>35</v>
      </c>
      <c r="Q7" s="100">
        <v>8</v>
      </c>
      <c r="R7" s="100">
        <v>20</v>
      </c>
      <c r="S7" s="100">
        <v>20</v>
      </c>
      <c r="T7" s="100">
        <v>20</v>
      </c>
      <c r="U7" s="100">
        <v>80.3</v>
      </c>
      <c r="V7" s="100">
        <v>53.7</v>
      </c>
      <c r="W7" s="100">
        <v>43</v>
      </c>
      <c r="X7" s="100">
        <v>145</v>
      </c>
      <c r="Y7" s="100"/>
      <c r="Z7" s="100">
        <v>224</v>
      </c>
    </row>
    <row r="8" spans="1:26" ht="25.5" customHeight="1">
      <c r="A8" s="103"/>
      <c r="B8" s="103"/>
      <c r="C8" s="103"/>
      <c r="D8" s="104" t="s">
        <v>175</v>
      </c>
      <c r="E8" s="106" t="s">
        <v>176</v>
      </c>
      <c r="F8" s="100">
        <v>1114</v>
      </c>
      <c r="G8" s="100">
        <v>40</v>
      </c>
      <c r="H8" s="100">
        <v>25</v>
      </c>
      <c r="I8" s="100">
        <v>20</v>
      </c>
      <c r="J8" s="100">
        <v>50</v>
      </c>
      <c r="K8" s="100">
        <v>144</v>
      </c>
      <c r="L8" s="100"/>
      <c r="M8" s="100">
        <v>86</v>
      </c>
      <c r="N8" s="100">
        <v>50</v>
      </c>
      <c r="O8" s="100">
        <v>50</v>
      </c>
      <c r="P8" s="100">
        <v>35</v>
      </c>
      <c r="Q8" s="100">
        <v>8</v>
      </c>
      <c r="R8" s="100">
        <v>20</v>
      </c>
      <c r="S8" s="100">
        <v>20</v>
      </c>
      <c r="T8" s="100">
        <v>20</v>
      </c>
      <c r="U8" s="100">
        <v>80.3</v>
      </c>
      <c r="V8" s="100">
        <v>53.7</v>
      </c>
      <c r="W8" s="100">
        <v>43</v>
      </c>
      <c r="X8" s="100">
        <v>145</v>
      </c>
      <c r="Y8" s="100"/>
      <c r="Z8" s="100">
        <v>224</v>
      </c>
    </row>
    <row r="9" spans="1:26" ht="25.5" customHeight="1">
      <c r="A9" s="103" t="s">
        <v>250</v>
      </c>
      <c r="B9" s="103" t="s">
        <v>251</v>
      </c>
      <c r="C9" s="103" t="s">
        <v>252</v>
      </c>
      <c r="D9" s="104" t="s">
        <v>253</v>
      </c>
      <c r="E9" s="106" t="s">
        <v>254</v>
      </c>
      <c r="F9" s="100">
        <v>1094</v>
      </c>
      <c r="G9" s="100">
        <v>40</v>
      </c>
      <c r="H9" s="100">
        <v>25</v>
      </c>
      <c r="I9" s="100">
        <v>20</v>
      </c>
      <c r="J9" s="100">
        <v>50</v>
      </c>
      <c r="K9" s="100">
        <v>144</v>
      </c>
      <c r="L9" s="100"/>
      <c r="M9" s="100">
        <v>86</v>
      </c>
      <c r="N9" s="100">
        <v>50</v>
      </c>
      <c r="O9" s="100">
        <v>50</v>
      </c>
      <c r="P9" s="100">
        <v>35</v>
      </c>
      <c r="Q9" s="100">
        <v>8</v>
      </c>
      <c r="R9" s="100"/>
      <c r="S9" s="100">
        <v>20</v>
      </c>
      <c r="T9" s="100">
        <v>20</v>
      </c>
      <c r="U9" s="100">
        <v>80.3</v>
      </c>
      <c r="V9" s="100">
        <v>53.7</v>
      </c>
      <c r="W9" s="100">
        <v>43</v>
      </c>
      <c r="X9" s="100">
        <v>145</v>
      </c>
      <c r="Y9" s="100"/>
      <c r="Z9" s="100">
        <v>224</v>
      </c>
    </row>
    <row r="10" spans="1:26" ht="25.5" customHeight="1">
      <c r="A10" s="103" t="s">
        <v>259</v>
      </c>
      <c r="B10" s="103" t="s">
        <v>260</v>
      </c>
      <c r="C10" s="103" t="s">
        <v>261</v>
      </c>
      <c r="D10" s="104" t="s">
        <v>253</v>
      </c>
      <c r="E10" s="106" t="s">
        <v>262</v>
      </c>
      <c r="F10" s="100">
        <v>20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>
        <v>20</v>
      </c>
      <c r="S10" s="100"/>
      <c r="T10" s="100"/>
      <c r="U10" s="100"/>
      <c r="V10" s="100"/>
      <c r="W10" s="100"/>
      <c r="X10" s="100"/>
      <c r="Y10" s="100"/>
      <c r="Z10" s="100"/>
    </row>
    <row r="11" spans="1:26" ht="17.25" customHeight="1">
      <c r="A11" s="101" t="s">
        <v>348</v>
      </c>
    </row>
  </sheetData>
  <mergeCells count="28">
    <mergeCell ref="Z4:Z5"/>
    <mergeCell ref="N4:N5"/>
    <mergeCell ref="O4:O5"/>
    <mergeCell ref="P4:P5"/>
    <mergeCell ref="Q4:Q5"/>
    <mergeCell ref="R4:R5"/>
    <mergeCell ref="S4:S5"/>
    <mergeCell ref="E4:E5"/>
    <mergeCell ref="F4:F5"/>
    <mergeCell ref="G4:G5"/>
    <mergeCell ref="H4:H5"/>
    <mergeCell ref="Y4:Y5"/>
    <mergeCell ref="Y1:Z1"/>
    <mergeCell ref="A2:Z2"/>
    <mergeCell ref="A3:M3"/>
    <mergeCell ref="Y3:Z3"/>
    <mergeCell ref="A4:C4"/>
    <mergeCell ref="I4:I5"/>
    <mergeCell ref="U4:U5"/>
    <mergeCell ref="V4:V5"/>
    <mergeCell ref="W4:W5"/>
    <mergeCell ref="X4:X5"/>
    <mergeCell ref="T4:T5"/>
    <mergeCell ref="J4:J5"/>
    <mergeCell ref="K4:K5"/>
    <mergeCell ref="L4:L5"/>
    <mergeCell ref="M4:M5"/>
    <mergeCell ref="D4:D5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6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showZeros="0" workbookViewId="0"/>
  </sheetViews>
  <sheetFormatPr defaultRowHeight="12.75"/>
  <cols>
    <col min="1" max="1" width="14.85546875" customWidth="1"/>
    <col min="2" max="2" width="33" customWidth="1"/>
    <col min="3" max="8" width="19.7109375" customWidth="1"/>
    <col min="9" max="9" width="8" customWidth="1"/>
  </cols>
  <sheetData>
    <row r="1" spans="1:8" ht="24.75" customHeight="1">
      <c r="A1" s="64"/>
      <c r="B1" s="64"/>
      <c r="C1" s="4"/>
      <c r="D1" s="64"/>
      <c r="E1" s="64"/>
      <c r="F1" s="64"/>
      <c r="G1" s="64"/>
      <c r="H1" s="2" t="s">
        <v>409</v>
      </c>
    </row>
    <row r="2" spans="1:8" ht="30.75" customHeight="1">
      <c r="A2" s="228" t="s">
        <v>410</v>
      </c>
      <c r="B2" s="229"/>
      <c r="C2" s="229"/>
      <c r="D2" s="229"/>
      <c r="E2" s="229"/>
      <c r="F2" s="229"/>
      <c r="G2" s="229"/>
      <c r="H2" s="229"/>
    </row>
    <row r="3" spans="1:8" ht="22.5" customHeight="1">
      <c r="A3" s="230" t="s">
        <v>230</v>
      </c>
      <c r="B3" s="230"/>
      <c r="C3" s="230"/>
      <c r="D3" s="230"/>
      <c r="E3" s="64"/>
      <c r="F3" s="64"/>
      <c r="G3" s="64"/>
      <c r="H3" s="2" t="s">
        <v>149</v>
      </c>
    </row>
    <row r="4" spans="1:8" ht="28.5" customHeight="1">
      <c r="A4" s="227" t="s">
        <v>166</v>
      </c>
      <c r="B4" s="227" t="s">
        <v>167</v>
      </c>
      <c r="C4" s="226" t="s">
        <v>411</v>
      </c>
      <c r="D4" s="227" t="s">
        <v>412</v>
      </c>
      <c r="E4" s="227" t="s">
        <v>413</v>
      </c>
      <c r="F4" s="227"/>
      <c r="G4" s="227"/>
      <c r="H4" s="227" t="s">
        <v>387</v>
      </c>
    </row>
    <row r="5" spans="1:8" ht="24.75" customHeight="1">
      <c r="A5" s="227"/>
      <c r="B5" s="231"/>
      <c r="C5" s="226"/>
      <c r="D5" s="227"/>
      <c r="E5" s="107" t="s">
        <v>154</v>
      </c>
      <c r="F5" s="107" t="s">
        <v>414</v>
      </c>
      <c r="G5" s="107" t="s">
        <v>415</v>
      </c>
      <c r="H5" s="227"/>
    </row>
    <row r="6" spans="1:8" ht="31.5" customHeight="1">
      <c r="A6" s="109" t="s">
        <v>172</v>
      </c>
      <c r="B6" s="110" t="s">
        <v>152</v>
      </c>
      <c r="C6" s="111">
        <v>158</v>
      </c>
      <c r="D6" s="111"/>
      <c r="E6" s="111">
        <v>138</v>
      </c>
      <c r="F6" s="111">
        <v>95</v>
      </c>
      <c r="G6" s="111">
        <v>43</v>
      </c>
      <c r="H6" s="111">
        <v>20</v>
      </c>
    </row>
    <row r="7" spans="1:8" ht="31.5" customHeight="1">
      <c r="A7" s="109" t="s">
        <v>173</v>
      </c>
      <c r="B7" s="112" t="s">
        <v>174</v>
      </c>
      <c r="C7" s="111">
        <v>158</v>
      </c>
      <c r="D7" s="111"/>
      <c r="E7" s="111">
        <v>138</v>
      </c>
      <c r="F7" s="111">
        <v>95</v>
      </c>
      <c r="G7" s="111">
        <v>43</v>
      </c>
      <c r="H7" s="111">
        <v>20</v>
      </c>
    </row>
    <row r="8" spans="1:8" ht="31.5" customHeight="1">
      <c r="A8" s="109" t="s">
        <v>175</v>
      </c>
      <c r="B8" s="112" t="s">
        <v>176</v>
      </c>
      <c r="C8" s="111">
        <v>158</v>
      </c>
      <c r="D8" s="111"/>
      <c r="E8" s="111">
        <v>138</v>
      </c>
      <c r="F8" s="111">
        <v>95</v>
      </c>
      <c r="G8" s="111">
        <v>43</v>
      </c>
      <c r="H8" s="111">
        <v>20</v>
      </c>
    </row>
    <row r="9" spans="1:8" ht="30" customHeight="1">
      <c r="A9" s="113"/>
      <c r="B9" s="113"/>
      <c r="C9" s="113"/>
      <c r="D9" s="113"/>
      <c r="E9" s="113"/>
      <c r="F9" s="113"/>
      <c r="G9" s="113"/>
      <c r="H9" s="113"/>
    </row>
  </sheetData>
  <mergeCells count="8">
    <mergeCell ref="C4:C5"/>
    <mergeCell ref="D4:D5"/>
    <mergeCell ref="H4:H5"/>
    <mergeCell ref="A2:H2"/>
    <mergeCell ref="A3:D3"/>
    <mergeCell ref="A4:A5"/>
    <mergeCell ref="B4:B5"/>
    <mergeCell ref="E4:G4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>
      <selection activeCell="B8" sqref="B8"/>
    </sheetView>
  </sheetViews>
  <sheetFormatPr defaultRowHeight="12.75"/>
  <cols>
    <col min="1" max="1" width="17.42578125" customWidth="1"/>
    <col min="2" max="2" width="36.85546875" customWidth="1"/>
    <col min="3" max="3" width="14.140625" customWidth="1"/>
    <col min="4" max="7" width="13" customWidth="1"/>
    <col min="8" max="8" width="12" customWidth="1"/>
    <col min="9" max="9" width="10.140625" customWidth="1"/>
  </cols>
  <sheetData>
    <row r="1" spans="1:8" ht="15.75" customHeight="1">
      <c r="A1" s="232"/>
      <c r="B1" s="209"/>
      <c r="C1" s="209"/>
      <c r="D1" s="209"/>
      <c r="E1" s="209"/>
      <c r="F1" s="114"/>
      <c r="G1" s="114"/>
      <c r="H1" s="115" t="s">
        <v>416</v>
      </c>
    </row>
    <row r="2" spans="1:8" ht="26.25" customHeight="1">
      <c r="A2" s="233" t="s">
        <v>417</v>
      </c>
      <c r="B2" s="234"/>
      <c r="C2" s="234"/>
      <c r="D2" s="234"/>
      <c r="E2" s="234"/>
      <c r="F2" s="234"/>
      <c r="G2" s="234"/>
      <c r="H2" s="234"/>
    </row>
    <row r="3" spans="1:8" ht="18" customHeight="1">
      <c r="A3" s="235" t="s">
        <v>55</v>
      </c>
      <c r="B3" s="236"/>
      <c r="C3" s="116"/>
      <c r="D3" s="117"/>
      <c r="E3" s="117"/>
      <c r="F3" s="118"/>
      <c r="G3" s="118"/>
      <c r="H3" s="119" t="s">
        <v>149</v>
      </c>
    </row>
    <row r="4" spans="1:8" ht="18" customHeight="1">
      <c r="A4" s="241" t="s">
        <v>179</v>
      </c>
      <c r="B4" s="241" t="s">
        <v>180</v>
      </c>
      <c r="C4" s="237" t="s">
        <v>418</v>
      </c>
      <c r="D4" s="238"/>
      <c r="E4" s="238"/>
      <c r="F4" s="238"/>
      <c r="G4" s="238"/>
      <c r="H4" s="238"/>
    </row>
    <row r="5" spans="1:8" ht="23.25" customHeight="1">
      <c r="A5" s="242"/>
      <c r="B5" s="242"/>
      <c r="C5" s="240" t="s">
        <v>152</v>
      </c>
      <c r="D5" s="239" t="s">
        <v>181</v>
      </c>
      <c r="E5" s="239"/>
      <c r="F5" s="239"/>
      <c r="G5" s="239"/>
      <c r="H5" s="239" t="s">
        <v>182</v>
      </c>
    </row>
    <row r="6" spans="1:8" ht="23.25" customHeight="1">
      <c r="A6" s="242"/>
      <c r="B6" s="242"/>
      <c r="C6" s="240"/>
      <c r="D6" s="239" t="s">
        <v>154</v>
      </c>
      <c r="E6" s="237" t="s">
        <v>339</v>
      </c>
      <c r="F6" s="237"/>
      <c r="G6" s="237" t="s">
        <v>340</v>
      </c>
      <c r="H6" s="239"/>
    </row>
    <row r="7" spans="1:8" ht="27.75" customHeight="1">
      <c r="A7" s="242"/>
      <c r="B7" s="242"/>
      <c r="C7" s="240"/>
      <c r="D7" s="239"/>
      <c r="E7" s="120" t="s">
        <v>278</v>
      </c>
      <c r="F7" s="120" t="s">
        <v>243</v>
      </c>
      <c r="G7" s="239"/>
      <c r="H7" s="239"/>
    </row>
    <row r="8" spans="1:8" ht="25.5" customHeight="1">
      <c r="A8" s="121"/>
      <c r="B8" s="174" t="s">
        <v>495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</row>
    <row r="9" spans="1:8" ht="28.5" customHeight="1"/>
  </sheetData>
  <mergeCells count="12">
    <mergeCell ref="A1:E1"/>
    <mergeCell ref="A2:H2"/>
    <mergeCell ref="A3:B3"/>
    <mergeCell ref="C4:H4"/>
    <mergeCell ref="D5:G5"/>
    <mergeCell ref="C5:C7"/>
    <mergeCell ref="D6:D7"/>
    <mergeCell ref="G6:G7"/>
    <mergeCell ref="H5:H7"/>
    <mergeCell ref="A4:A7"/>
    <mergeCell ref="B4:B7"/>
    <mergeCell ref="E6:F6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11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showGridLines="0" workbookViewId="0">
      <selection activeCell="E6" sqref="E6"/>
    </sheetView>
  </sheetViews>
  <sheetFormatPr defaultRowHeight="12.75"/>
  <cols>
    <col min="1" max="3" width="6" customWidth="1"/>
    <col min="4" max="4" width="12.28515625" customWidth="1"/>
    <col min="5" max="5" width="24.140625" customWidth="1"/>
    <col min="6" max="6" width="13" customWidth="1"/>
    <col min="7" max="12" width="10.140625" customWidth="1"/>
    <col min="13" max="19" width="9.140625" customWidth="1"/>
  </cols>
  <sheetData>
    <row r="1" spans="1:18" ht="26.25" customHeight="1">
      <c r="Q1" s="197" t="s">
        <v>419</v>
      </c>
      <c r="R1" s="197"/>
    </row>
    <row r="2" spans="1:18" ht="31.5" customHeight="1">
      <c r="A2" s="198" t="s">
        <v>420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3.25" customHeight="1">
      <c r="A3" s="200" t="s">
        <v>230</v>
      </c>
      <c r="B3" s="200"/>
      <c r="C3" s="200"/>
      <c r="D3" s="200"/>
      <c r="E3" s="200"/>
      <c r="F3" s="200"/>
      <c r="G3" s="200"/>
      <c r="H3" s="200"/>
      <c r="I3" s="200"/>
      <c r="Q3" s="197" t="s">
        <v>149</v>
      </c>
      <c r="R3" s="197"/>
    </row>
    <row r="4" spans="1:18" ht="26.25" customHeight="1">
      <c r="A4" s="222" t="s">
        <v>231</v>
      </c>
      <c r="B4" s="222"/>
      <c r="C4" s="222"/>
      <c r="D4" s="222" t="s">
        <v>232</v>
      </c>
      <c r="E4" s="222" t="s">
        <v>233</v>
      </c>
      <c r="F4" s="222" t="s">
        <v>277</v>
      </c>
      <c r="G4" s="222" t="s">
        <v>235</v>
      </c>
      <c r="H4" s="222" t="s">
        <v>236</v>
      </c>
      <c r="I4" s="222" t="s">
        <v>421</v>
      </c>
      <c r="J4" s="222" t="s">
        <v>422</v>
      </c>
      <c r="K4" s="222" t="s">
        <v>239</v>
      </c>
      <c r="L4" s="222" t="s">
        <v>240</v>
      </c>
      <c r="M4" s="222" t="s">
        <v>241</v>
      </c>
      <c r="N4" s="222" t="s">
        <v>242</v>
      </c>
      <c r="O4" s="222" t="s">
        <v>243</v>
      </c>
      <c r="P4" s="222" t="s">
        <v>244</v>
      </c>
      <c r="Q4" s="222" t="s">
        <v>245</v>
      </c>
      <c r="R4" s="222" t="s">
        <v>246</v>
      </c>
    </row>
    <row r="5" spans="1:18" ht="26.25" customHeight="1">
      <c r="A5" s="86" t="s">
        <v>247</v>
      </c>
      <c r="B5" s="86" t="s">
        <v>248</v>
      </c>
      <c r="C5" s="86" t="s">
        <v>249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</row>
    <row r="6" spans="1:18" ht="26.25" customHeight="1">
      <c r="A6" s="92"/>
      <c r="B6" s="92"/>
      <c r="C6" s="92"/>
      <c r="D6" s="98"/>
      <c r="E6" s="174" t="s">
        <v>495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</row>
    <row r="7" spans="1:18" ht="24" customHeight="1"/>
  </sheetData>
  <mergeCells count="20">
    <mergeCell ref="P4:P5"/>
    <mergeCell ref="Q4:Q5"/>
    <mergeCell ref="R4:R5"/>
    <mergeCell ref="Q1:R1"/>
    <mergeCell ref="A2:R2"/>
    <mergeCell ref="A3:I3"/>
    <mergeCell ref="Q3:R3"/>
    <mergeCell ref="A4:C4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  <mergeCell ref="N4:N5"/>
    <mergeCell ref="O4:O5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7"/>
  <sheetViews>
    <sheetView showGridLines="0" topLeftCell="F1" workbookViewId="0">
      <selection activeCell="S8" sqref="S8"/>
    </sheetView>
  </sheetViews>
  <sheetFormatPr defaultRowHeight="12.75"/>
  <cols>
    <col min="1" max="3" width="5" customWidth="1"/>
    <col min="4" max="4" width="10.7109375" customWidth="1"/>
    <col min="5" max="5" width="27.140625" customWidth="1"/>
    <col min="6" max="6" width="11.28515625" customWidth="1"/>
    <col min="7" max="20" width="11" customWidth="1"/>
    <col min="21" max="21" width="8" customWidth="1"/>
  </cols>
  <sheetData>
    <row r="1" spans="1:20" ht="23.25" customHeight="1">
      <c r="S1" s="197" t="s">
        <v>423</v>
      </c>
      <c r="T1" s="197"/>
    </row>
    <row r="2" spans="1:20" ht="30.75" customHeight="1">
      <c r="A2" s="175" t="s">
        <v>424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1:20" ht="23.25" customHeight="1">
      <c r="A3" s="200" t="s">
        <v>230</v>
      </c>
      <c r="B3" s="200"/>
      <c r="C3" s="200"/>
      <c r="D3" s="200"/>
      <c r="E3" s="200"/>
      <c r="F3" s="200"/>
      <c r="G3" s="200"/>
      <c r="H3" s="200"/>
      <c r="S3" s="197" t="s">
        <v>149</v>
      </c>
      <c r="T3" s="197"/>
    </row>
    <row r="4" spans="1:20" ht="23.25" customHeight="1">
      <c r="A4" s="222" t="s">
        <v>231</v>
      </c>
      <c r="B4" s="222"/>
      <c r="C4" s="222"/>
      <c r="D4" s="222" t="s">
        <v>232</v>
      </c>
      <c r="E4" s="222" t="s">
        <v>233</v>
      </c>
      <c r="F4" s="222" t="s">
        <v>277</v>
      </c>
      <c r="G4" s="222" t="s">
        <v>181</v>
      </c>
      <c r="H4" s="222"/>
      <c r="I4" s="222"/>
      <c r="J4" s="222"/>
      <c r="K4" s="222" t="s">
        <v>182</v>
      </c>
      <c r="L4" s="222"/>
      <c r="M4" s="222"/>
      <c r="N4" s="222"/>
      <c r="O4" s="222"/>
      <c r="P4" s="222"/>
      <c r="Q4" s="222"/>
      <c r="R4" s="222"/>
      <c r="S4" s="222"/>
      <c r="T4" s="222"/>
    </row>
    <row r="5" spans="1:20" ht="39.75" customHeight="1">
      <c r="A5" s="86" t="s">
        <v>247</v>
      </c>
      <c r="B5" s="86" t="s">
        <v>248</v>
      </c>
      <c r="C5" s="86" t="s">
        <v>249</v>
      </c>
      <c r="D5" s="222"/>
      <c r="E5" s="222"/>
      <c r="F5" s="222"/>
      <c r="G5" s="86" t="s">
        <v>152</v>
      </c>
      <c r="H5" s="86" t="s">
        <v>278</v>
      </c>
      <c r="I5" s="86" t="s">
        <v>279</v>
      </c>
      <c r="J5" s="86" t="s">
        <v>243</v>
      </c>
      <c r="K5" s="86" t="s">
        <v>152</v>
      </c>
      <c r="L5" s="86" t="s">
        <v>280</v>
      </c>
      <c r="M5" s="86" t="s">
        <v>281</v>
      </c>
      <c r="N5" s="86" t="s">
        <v>245</v>
      </c>
      <c r="O5" s="86" t="s">
        <v>282</v>
      </c>
      <c r="P5" s="86" t="s">
        <v>283</v>
      </c>
      <c r="Q5" s="86" t="s">
        <v>284</v>
      </c>
      <c r="R5" s="86" t="s">
        <v>241</v>
      </c>
      <c r="S5" s="86" t="s">
        <v>244</v>
      </c>
      <c r="T5" s="86" t="s">
        <v>246</v>
      </c>
    </row>
    <row r="6" spans="1:20" ht="23.25" customHeight="1">
      <c r="A6" s="92"/>
      <c r="B6" s="92"/>
      <c r="C6" s="92"/>
      <c r="D6" s="93"/>
      <c r="E6" s="174" t="s">
        <v>495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</row>
    <row r="7" spans="1:20" ht="23.25" customHeight="1"/>
  </sheetData>
  <mergeCells count="10">
    <mergeCell ref="D4:D5"/>
    <mergeCell ref="E4:E5"/>
    <mergeCell ref="F4:F5"/>
    <mergeCell ref="S1:T1"/>
    <mergeCell ref="A2:T2"/>
    <mergeCell ref="A3:H3"/>
    <mergeCell ref="S3:T3"/>
    <mergeCell ref="A4:C4"/>
    <mergeCell ref="G4:J4"/>
    <mergeCell ref="K4:T4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8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>
      <selection sqref="A1:F1"/>
    </sheetView>
  </sheetViews>
  <sheetFormatPr defaultRowHeight="12.75"/>
  <cols>
    <col min="1" max="1" width="12.140625" customWidth="1"/>
    <col min="2" max="2" width="75.28515625" customWidth="1"/>
    <col min="3" max="3" width="4.42578125" customWidth="1"/>
    <col min="4" max="4" width="12.7109375" customWidth="1"/>
    <col min="5" max="5" width="74.85546875" customWidth="1"/>
    <col min="6" max="6" width="4" customWidth="1"/>
    <col min="7" max="7" width="9.140625" customWidth="1"/>
  </cols>
  <sheetData>
    <row r="1" spans="1:6" ht="34.5" customHeight="1">
      <c r="A1" s="176" t="s">
        <v>4</v>
      </c>
      <c r="B1" s="176"/>
      <c r="C1" s="176"/>
      <c r="D1" s="176"/>
      <c r="E1" s="176"/>
      <c r="F1" s="176"/>
    </row>
    <row r="2" spans="1:6" ht="24.75" customHeight="1">
      <c r="A2" s="4" t="s">
        <v>5</v>
      </c>
      <c r="B2" s="4"/>
      <c r="C2" s="5"/>
      <c r="D2" s="6"/>
      <c r="E2" s="6"/>
      <c r="F2" s="6"/>
    </row>
    <row r="3" spans="1:6" ht="24.75" customHeight="1">
      <c r="A3" s="4" t="s">
        <v>6</v>
      </c>
      <c r="B3" s="7" t="s">
        <v>7</v>
      </c>
      <c r="C3" s="5">
        <v>1</v>
      </c>
      <c r="D3" s="7" t="s">
        <v>8</v>
      </c>
      <c r="E3" s="7" t="s">
        <v>9</v>
      </c>
      <c r="F3" s="5">
        <v>13</v>
      </c>
    </row>
    <row r="4" spans="1:6" ht="24.75" customHeight="1">
      <c r="A4" s="4" t="s">
        <v>10</v>
      </c>
      <c r="B4" s="7" t="s">
        <v>11</v>
      </c>
      <c r="C4" s="5">
        <v>2</v>
      </c>
      <c r="D4" s="7" t="s">
        <v>12</v>
      </c>
      <c r="E4" s="7" t="s">
        <v>13</v>
      </c>
      <c r="F4" s="5">
        <v>14</v>
      </c>
    </row>
    <row r="5" spans="1:6" ht="24.75" customHeight="1">
      <c r="A5" s="4" t="s">
        <v>14</v>
      </c>
      <c r="B5" s="7" t="s">
        <v>15</v>
      </c>
      <c r="C5" s="5">
        <v>3</v>
      </c>
      <c r="D5" s="7" t="s">
        <v>16</v>
      </c>
      <c r="E5" s="7" t="s">
        <v>17</v>
      </c>
      <c r="F5" s="5">
        <v>15</v>
      </c>
    </row>
    <row r="6" spans="1:6" ht="24.75" customHeight="1">
      <c r="A6" s="4" t="s">
        <v>18</v>
      </c>
      <c r="B6" s="7" t="s">
        <v>19</v>
      </c>
      <c r="C6" s="5">
        <v>4</v>
      </c>
      <c r="D6" s="7" t="s">
        <v>20</v>
      </c>
      <c r="E6" s="7" t="s">
        <v>21</v>
      </c>
      <c r="F6" s="5">
        <v>16</v>
      </c>
    </row>
    <row r="7" spans="1:6" ht="24.75" customHeight="1">
      <c r="A7" s="4" t="s">
        <v>22</v>
      </c>
      <c r="B7" s="7" t="s">
        <v>23</v>
      </c>
      <c r="C7" s="5">
        <v>5</v>
      </c>
      <c r="D7" s="7" t="s">
        <v>24</v>
      </c>
      <c r="E7" s="7" t="s">
        <v>25</v>
      </c>
      <c r="F7" s="5">
        <v>17</v>
      </c>
    </row>
    <row r="8" spans="1:6" ht="24.75" customHeight="1">
      <c r="A8" s="4" t="s">
        <v>26</v>
      </c>
      <c r="B8" s="7" t="s">
        <v>27</v>
      </c>
      <c r="C8" s="5">
        <v>6</v>
      </c>
      <c r="D8" s="7" t="s">
        <v>28</v>
      </c>
      <c r="E8" s="7" t="s">
        <v>29</v>
      </c>
      <c r="F8" s="5">
        <v>18</v>
      </c>
    </row>
    <row r="9" spans="1:6" ht="27" customHeight="1">
      <c r="A9" s="4" t="s">
        <v>30</v>
      </c>
      <c r="B9" s="7" t="s">
        <v>31</v>
      </c>
      <c r="C9" s="5">
        <v>7</v>
      </c>
      <c r="D9" s="7" t="s">
        <v>32</v>
      </c>
      <c r="E9" s="7" t="s">
        <v>33</v>
      </c>
      <c r="F9" s="5">
        <v>19</v>
      </c>
    </row>
    <row r="10" spans="1:6" ht="27" customHeight="1">
      <c r="A10" s="4" t="s">
        <v>34</v>
      </c>
      <c r="B10" s="7" t="s">
        <v>35</v>
      </c>
      <c r="C10" s="5">
        <v>8</v>
      </c>
      <c r="D10" s="7" t="s">
        <v>36</v>
      </c>
      <c r="E10" s="4" t="s">
        <v>37</v>
      </c>
      <c r="F10" s="5">
        <v>20</v>
      </c>
    </row>
    <row r="11" spans="1:6" ht="27" customHeight="1">
      <c r="A11" s="4" t="s">
        <v>38</v>
      </c>
      <c r="B11" s="7" t="s">
        <v>39</v>
      </c>
      <c r="C11" s="5">
        <v>9</v>
      </c>
      <c r="D11" s="7" t="s">
        <v>40</v>
      </c>
      <c r="E11" s="4" t="s">
        <v>41</v>
      </c>
      <c r="F11" s="5">
        <v>21</v>
      </c>
    </row>
    <row r="12" spans="1:6" ht="27" customHeight="1">
      <c r="A12" s="7" t="s">
        <v>42</v>
      </c>
      <c r="B12" s="7" t="s">
        <v>43</v>
      </c>
      <c r="C12" s="5">
        <v>10</v>
      </c>
      <c r="D12" s="7" t="s">
        <v>44</v>
      </c>
      <c r="E12" s="4" t="s">
        <v>45</v>
      </c>
      <c r="F12" s="5">
        <v>22</v>
      </c>
    </row>
    <row r="13" spans="1:6" ht="27" customHeight="1">
      <c r="A13" s="7" t="s">
        <v>46</v>
      </c>
      <c r="B13" s="7" t="s">
        <v>47</v>
      </c>
      <c r="C13" s="5">
        <v>11</v>
      </c>
      <c r="D13" s="7" t="s">
        <v>48</v>
      </c>
      <c r="E13" s="4" t="s">
        <v>49</v>
      </c>
      <c r="F13" s="5">
        <v>23</v>
      </c>
    </row>
    <row r="14" spans="1:6" ht="27" customHeight="1">
      <c r="A14" s="7" t="s">
        <v>50</v>
      </c>
      <c r="B14" s="7" t="s">
        <v>51</v>
      </c>
      <c r="C14" s="5">
        <v>12</v>
      </c>
      <c r="F14" s="5"/>
    </row>
    <row r="15" spans="1:6" ht="27" customHeight="1">
      <c r="C15" s="5"/>
      <c r="F15" s="5"/>
    </row>
    <row r="16" spans="1:6" ht="24.75" customHeight="1">
      <c r="A16" s="4"/>
      <c r="B16" s="7"/>
      <c r="C16" s="5"/>
      <c r="D16" s="4"/>
      <c r="E16" s="4"/>
      <c r="F16" s="5"/>
    </row>
    <row r="17" spans="1:6" ht="24.75" customHeight="1">
      <c r="A17" s="4"/>
      <c r="B17" s="4"/>
      <c r="C17" s="5"/>
      <c r="D17" s="5"/>
      <c r="E17" s="4"/>
      <c r="F17" s="5"/>
    </row>
    <row r="18" spans="1:6" ht="24.75" customHeight="1">
      <c r="A18" s="4"/>
      <c r="B18" s="4"/>
      <c r="C18" s="5"/>
      <c r="D18" s="4"/>
      <c r="E18" s="4"/>
      <c r="F18" s="5"/>
    </row>
    <row r="19" spans="1:6" ht="24.75" customHeight="1">
      <c r="A19" s="4"/>
      <c r="B19" s="4"/>
      <c r="C19" s="5"/>
      <c r="D19" s="4"/>
      <c r="E19" s="4"/>
      <c r="F19" s="5"/>
    </row>
    <row r="20" spans="1:6" ht="24.75" customHeight="1">
      <c r="A20" s="4"/>
      <c r="B20" s="4"/>
      <c r="C20" s="5"/>
      <c r="D20" s="4"/>
      <c r="E20" s="4"/>
      <c r="F20" s="5"/>
    </row>
    <row r="21" spans="1:6" ht="24.75" customHeight="1"/>
    <row r="22" spans="1:6" ht="24.75" customHeight="1"/>
    <row r="23" spans="1:6" ht="24.75" customHeight="1">
      <c r="A23" s="4"/>
      <c r="B23" s="4"/>
      <c r="C23" s="5"/>
    </row>
    <row r="24" spans="1:6" ht="24.75" customHeight="1"/>
    <row r="25" spans="1:6" ht="25.5" customHeight="1"/>
    <row r="26" spans="1:6" ht="25.5" customHeight="1"/>
    <row r="27" spans="1:6" ht="25.5" customHeight="1"/>
    <row r="28" spans="1:6" ht="25.5" customHeight="1"/>
    <row r="29" spans="1:6" ht="25.5" customHeight="1"/>
    <row r="30" spans="1:6" ht="25.5" customHeight="1"/>
    <row r="31" spans="1:6" ht="25.5" customHeight="1"/>
    <row r="32" spans="1:6" ht="25.5" customHeight="1">
      <c r="A32" s="8"/>
      <c r="B32" s="8"/>
      <c r="C32" s="5"/>
      <c r="D32" s="4"/>
      <c r="E32" s="8"/>
      <c r="F32" s="5"/>
    </row>
    <row r="33" spans="1:6" ht="25.5" customHeight="1">
      <c r="A33" s="8"/>
      <c r="B33" s="8"/>
      <c r="C33" s="8"/>
      <c r="D33" s="5"/>
      <c r="E33" s="8"/>
      <c r="F33" s="5"/>
    </row>
    <row r="34" spans="1:6" ht="25.5" customHeight="1">
      <c r="A34" s="8"/>
      <c r="B34" s="8"/>
      <c r="C34" s="8"/>
      <c r="D34" s="8"/>
      <c r="E34" s="4"/>
      <c r="F34" s="8"/>
    </row>
    <row r="35" spans="1:6" ht="25.5" customHeight="1">
      <c r="A35" s="4"/>
      <c r="B35" s="4"/>
      <c r="C35" s="5"/>
      <c r="D35" s="8"/>
      <c r="E35" s="8"/>
      <c r="F35" s="8"/>
    </row>
    <row r="36" spans="1:6" ht="25.5" customHeight="1">
      <c r="A36" s="4"/>
      <c r="B36" s="4"/>
      <c r="C36" s="5"/>
      <c r="D36" s="8"/>
      <c r="E36" s="8"/>
      <c r="F36" s="8"/>
    </row>
    <row r="37" spans="1:6" ht="25.5" customHeight="1">
      <c r="A37" s="4"/>
      <c r="B37" s="8"/>
      <c r="C37" s="5"/>
      <c r="D37" s="8"/>
      <c r="E37" s="8"/>
      <c r="F37" s="8"/>
    </row>
    <row r="38" spans="1:6" ht="25.5" customHeight="1">
      <c r="A38" s="4"/>
      <c r="B38" s="8"/>
      <c r="C38" s="5"/>
      <c r="D38" s="8"/>
      <c r="E38" s="8"/>
      <c r="F38" s="8"/>
    </row>
  </sheetData>
  <mergeCells count="1">
    <mergeCell ref="A1:F1"/>
  </mergeCells>
  <phoneticPr fontId="222" type="noConversion"/>
  <printOptions horizontalCentered="1" verticalCentered="1"/>
  <pageMargins left="0.19685039370078738" right="0.19685039370078738" top="0.39370078740157477" bottom="0.59055118110236215" header="0.5" footer="0.5"/>
  <pageSetup paperSize="9" scale="75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>
      <selection activeCell="G13" sqref="G13"/>
    </sheetView>
  </sheetViews>
  <sheetFormatPr defaultRowHeight="12.75"/>
  <cols>
    <col min="1" max="1" width="13.85546875" customWidth="1"/>
    <col min="2" max="2" width="33.85546875" customWidth="1"/>
    <col min="3" max="8" width="20.140625" customWidth="1"/>
    <col min="9" max="9" width="10.140625" customWidth="1"/>
  </cols>
  <sheetData>
    <row r="1" spans="1:8" ht="18.75" customHeight="1">
      <c r="A1" s="208"/>
      <c r="B1" s="209"/>
      <c r="C1" s="209"/>
      <c r="D1" s="209"/>
      <c r="E1" s="209"/>
      <c r="F1" s="114"/>
      <c r="G1" s="114"/>
      <c r="H1" s="115" t="s">
        <v>425</v>
      </c>
    </row>
    <row r="2" spans="1:8" ht="30.75" customHeight="1">
      <c r="A2" s="244" t="s">
        <v>426</v>
      </c>
      <c r="B2" s="244"/>
      <c r="C2" s="244"/>
      <c r="D2" s="244"/>
      <c r="E2" s="244"/>
      <c r="F2" s="244"/>
      <c r="G2" s="244"/>
      <c r="H2" s="244"/>
    </row>
    <row r="3" spans="1:8" ht="18" customHeight="1">
      <c r="A3" s="211" t="s">
        <v>55</v>
      </c>
      <c r="B3" s="212"/>
      <c r="C3" s="68"/>
      <c r="D3" s="123"/>
      <c r="E3" s="123"/>
      <c r="F3" s="124"/>
      <c r="G3" s="124"/>
      <c r="H3" s="125" t="s">
        <v>149</v>
      </c>
    </row>
    <row r="4" spans="1:8" ht="23.25" customHeight="1">
      <c r="A4" s="247" t="s">
        <v>179</v>
      </c>
      <c r="B4" s="247" t="s">
        <v>180</v>
      </c>
      <c r="C4" s="245" t="s">
        <v>427</v>
      </c>
      <c r="D4" s="246"/>
      <c r="E4" s="246"/>
      <c r="F4" s="246"/>
      <c r="G4" s="246"/>
      <c r="H4" s="246"/>
    </row>
    <row r="5" spans="1:8" ht="23.25" customHeight="1">
      <c r="A5" s="247"/>
      <c r="B5" s="247"/>
      <c r="C5" s="247" t="s">
        <v>152</v>
      </c>
      <c r="D5" s="247" t="s">
        <v>181</v>
      </c>
      <c r="E5" s="247"/>
      <c r="F5" s="247"/>
      <c r="G5" s="247"/>
      <c r="H5" s="247" t="s">
        <v>182</v>
      </c>
    </row>
    <row r="6" spans="1:8" ht="23.25" customHeight="1">
      <c r="A6" s="247"/>
      <c r="B6" s="247"/>
      <c r="C6" s="247"/>
      <c r="D6" s="247" t="s">
        <v>154</v>
      </c>
      <c r="E6" s="245" t="s">
        <v>339</v>
      </c>
      <c r="F6" s="245"/>
      <c r="G6" s="245" t="s">
        <v>340</v>
      </c>
      <c r="H6" s="247"/>
    </row>
    <row r="7" spans="1:8" ht="23.25" customHeight="1">
      <c r="A7" s="247"/>
      <c r="B7" s="247"/>
      <c r="C7" s="247"/>
      <c r="D7" s="247"/>
      <c r="E7" s="126" t="s">
        <v>278</v>
      </c>
      <c r="F7" s="126" t="s">
        <v>243</v>
      </c>
      <c r="G7" s="247"/>
      <c r="H7" s="247"/>
    </row>
    <row r="8" spans="1:8" ht="23.25" customHeight="1">
      <c r="A8" s="127"/>
      <c r="B8" s="162" t="s">
        <v>496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</row>
    <row r="9" spans="1:8" ht="30" customHeight="1"/>
  </sheetData>
  <mergeCells count="12">
    <mergeCell ref="A1:E1"/>
    <mergeCell ref="A2:H2"/>
    <mergeCell ref="A3:B3"/>
    <mergeCell ref="C4:H4"/>
    <mergeCell ref="D5:G5"/>
    <mergeCell ref="C5:C7"/>
    <mergeCell ref="D6:D7"/>
    <mergeCell ref="G6:G7"/>
    <mergeCell ref="H5:H7"/>
    <mergeCell ref="A4:A7"/>
    <mergeCell ref="B4:B7"/>
    <mergeCell ref="E6:F6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>
      <selection activeCell="G15" sqref="G15"/>
    </sheetView>
  </sheetViews>
  <sheetFormatPr defaultRowHeight="12.75"/>
  <cols>
    <col min="1" max="1" width="17.140625" customWidth="1"/>
    <col min="2" max="2" width="32.140625" customWidth="1"/>
    <col min="3" max="8" width="17.42578125" customWidth="1"/>
    <col min="9" max="9" width="10.140625" customWidth="1"/>
  </cols>
  <sheetData>
    <row r="1" spans="1:8" ht="18.75" customHeight="1">
      <c r="A1" s="208"/>
      <c r="B1" s="209"/>
      <c r="C1" s="209"/>
      <c r="D1" s="209"/>
      <c r="E1" s="209"/>
      <c r="F1" s="209"/>
      <c r="G1" s="209"/>
      <c r="H1" s="2" t="s">
        <v>428</v>
      </c>
    </row>
    <row r="2" spans="1:8" ht="27" customHeight="1">
      <c r="A2" s="210" t="s">
        <v>429</v>
      </c>
      <c r="B2" s="210"/>
      <c r="C2" s="210"/>
      <c r="D2" s="210"/>
      <c r="E2" s="210"/>
      <c r="F2" s="210"/>
      <c r="G2" s="210"/>
      <c r="H2" s="210"/>
    </row>
    <row r="3" spans="1:8" ht="24" customHeight="1">
      <c r="A3" s="248" t="s">
        <v>55</v>
      </c>
      <c r="B3" s="218"/>
      <c r="C3" s="249"/>
      <c r="D3" s="249"/>
      <c r="E3" s="249"/>
      <c r="F3" s="249"/>
      <c r="G3" s="82"/>
      <c r="H3" s="129" t="s">
        <v>149</v>
      </c>
    </row>
    <row r="4" spans="1:8" ht="22.5" customHeight="1">
      <c r="A4" s="219" t="s">
        <v>179</v>
      </c>
      <c r="B4" s="219" t="s">
        <v>180</v>
      </c>
      <c r="C4" s="219" t="s">
        <v>430</v>
      </c>
      <c r="D4" s="219"/>
      <c r="E4" s="219"/>
      <c r="F4" s="219"/>
      <c r="G4" s="219"/>
      <c r="H4" s="219"/>
    </row>
    <row r="5" spans="1:8" ht="22.5" customHeight="1">
      <c r="A5" s="219"/>
      <c r="B5" s="219"/>
      <c r="C5" s="219" t="s">
        <v>152</v>
      </c>
      <c r="D5" s="219" t="s">
        <v>181</v>
      </c>
      <c r="E5" s="219"/>
      <c r="F5" s="219"/>
      <c r="G5" s="219"/>
      <c r="H5" s="219" t="s">
        <v>182</v>
      </c>
    </row>
    <row r="6" spans="1:8" ht="22.5" customHeight="1">
      <c r="A6" s="219"/>
      <c r="B6" s="219"/>
      <c r="C6" s="219"/>
      <c r="D6" s="219" t="s">
        <v>154</v>
      </c>
      <c r="E6" s="219" t="s">
        <v>339</v>
      </c>
      <c r="F6" s="219"/>
      <c r="G6" s="219" t="s">
        <v>340</v>
      </c>
      <c r="H6" s="219"/>
    </row>
    <row r="7" spans="1:8" ht="27.75" customHeight="1">
      <c r="A7" s="219" t="s">
        <v>431</v>
      </c>
      <c r="B7" s="219" t="s">
        <v>432</v>
      </c>
      <c r="C7" s="219"/>
      <c r="D7" s="219" t="s">
        <v>154</v>
      </c>
      <c r="E7" s="83" t="s">
        <v>278</v>
      </c>
      <c r="F7" s="83" t="s">
        <v>243</v>
      </c>
      <c r="G7" s="219" t="s">
        <v>340</v>
      </c>
      <c r="H7" s="219"/>
    </row>
    <row r="8" spans="1:8" ht="23.25" customHeight="1">
      <c r="A8" s="130"/>
      <c r="B8" s="162" t="s">
        <v>497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</row>
    <row r="9" spans="1:8" ht="21" customHeight="1"/>
  </sheetData>
  <mergeCells count="12">
    <mergeCell ref="A1:G1"/>
    <mergeCell ref="A2:H2"/>
    <mergeCell ref="A3:F3"/>
    <mergeCell ref="C4:H4"/>
    <mergeCell ref="D5:G5"/>
    <mergeCell ref="C5:C7"/>
    <mergeCell ref="D6:D7"/>
    <mergeCell ref="G6:G7"/>
    <mergeCell ref="H5:H7"/>
    <mergeCell ref="A4:A7"/>
    <mergeCell ref="B4:B7"/>
    <mergeCell ref="E6:F6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K19"/>
  <sheetViews>
    <sheetView showGridLines="0" workbookViewId="0">
      <selection activeCell="G11" sqref="G11"/>
    </sheetView>
  </sheetViews>
  <sheetFormatPr defaultRowHeight="12.75"/>
  <cols>
    <col min="1" max="1" width="10.42578125" customWidth="1"/>
    <col min="2" max="2" width="25" customWidth="1"/>
    <col min="3" max="3" width="16.28515625" customWidth="1"/>
    <col min="4" max="12" width="14.85546875" customWidth="1"/>
    <col min="13" max="246" width="9.140625" customWidth="1"/>
  </cols>
  <sheetData>
    <row r="1" spans="1:245" ht="20.25" customHeight="1">
      <c r="A1" s="58"/>
      <c r="B1" s="131"/>
      <c r="C1" s="131"/>
      <c r="D1" s="114"/>
      <c r="E1" s="115"/>
      <c r="F1" s="115"/>
      <c r="G1" s="7"/>
      <c r="H1" s="7"/>
      <c r="K1" s="250" t="s">
        <v>433</v>
      </c>
      <c r="L1" s="250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</row>
    <row r="2" spans="1:245" ht="24.75" customHeight="1">
      <c r="A2" s="251" t="s">
        <v>434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</row>
    <row r="3" spans="1:245" ht="24" customHeight="1">
      <c r="A3" s="253" t="s">
        <v>55</v>
      </c>
      <c r="B3" s="254"/>
      <c r="C3" s="254"/>
      <c r="D3" s="133"/>
      <c r="E3" s="115"/>
      <c r="F3" s="115"/>
      <c r="G3" s="7"/>
      <c r="H3" s="7"/>
      <c r="K3" s="250" t="s">
        <v>149</v>
      </c>
      <c r="L3" s="250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</row>
    <row r="4" spans="1:245" ht="26.25" customHeight="1">
      <c r="A4" s="257" t="s">
        <v>232</v>
      </c>
      <c r="B4" s="257" t="s">
        <v>435</v>
      </c>
      <c r="C4" s="255" t="s">
        <v>436</v>
      </c>
      <c r="D4" s="256"/>
      <c r="E4" s="256"/>
      <c r="F4" s="256"/>
      <c r="G4" s="256"/>
      <c r="H4" s="256"/>
      <c r="I4" s="191" t="s">
        <v>437</v>
      </c>
      <c r="J4" s="191"/>
      <c r="K4" s="257" t="s">
        <v>438</v>
      </c>
      <c r="L4" s="257" t="s">
        <v>439</v>
      </c>
    </row>
    <row r="5" spans="1:245" ht="26.25" customHeight="1">
      <c r="A5" s="257"/>
      <c r="B5" s="257"/>
      <c r="C5" s="257" t="s">
        <v>168</v>
      </c>
      <c r="D5" s="184" t="s">
        <v>155</v>
      </c>
      <c r="E5" s="184"/>
      <c r="F5" s="184"/>
      <c r="G5" s="184" t="s">
        <v>440</v>
      </c>
      <c r="H5" s="191" t="s">
        <v>157</v>
      </c>
      <c r="I5" s="191" t="s">
        <v>441</v>
      </c>
      <c r="J5" s="257" t="s">
        <v>442</v>
      </c>
      <c r="K5" s="257"/>
      <c r="L5" s="257"/>
    </row>
    <row r="6" spans="1:245" ht="39" customHeight="1">
      <c r="A6" s="257"/>
      <c r="B6" s="257"/>
      <c r="C6" s="257"/>
      <c r="D6" s="37" t="s">
        <v>443</v>
      </c>
      <c r="E6" s="36" t="s">
        <v>444</v>
      </c>
      <c r="F6" s="36" t="s">
        <v>445</v>
      </c>
      <c r="G6" s="184"/>
      <c r="H6" s="191"/>
      <c r="I6" s="191"/>
      <c r="J6" s="257"/>
      <c r="K6" s="257"/>
      <c r="L6" s="257"/>
    </row>
    <row r="7" spans="1:245" ht="28.5" customHeight="1">
      <c r="A7" s="135"/>
      <c r="B7" s="162" t="s">
        <v>498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/>
      <c r="J7" s="41"/>
      <c r="K7" s="41"/>
      <c r="L7" s="41"/>
      <c r="M7" s="7"/>
    </row>
    <row r="8" spans="1:245" ht="24.75" customHeight="1"/>
    <row r="9" spans="1:245" ht="24.75" customHeight="1"/>
    <row r="10" spans="1:245" ht="24.75" customHeight="1"/>
    <row r="11" spans="1:245" ht="24.75" customHeight="1"/>
    <row r="12" spans="1:245" ht="24.75" customHeight="1"/>
    <row r="13" spans="1:245" ht="24.75" customHeight="1"/>
    <row r="14" spans="1:245" ht="24.75" customHeight="1"/>
    <row r="15" spans="1:245" ht="24.75" customHeight="1"/>
    <row r="16" spans="1:245" ht="24.75" customHeight="1"/>
    <row r="17" ht="24.75" customHeight="1"/>
    <row r="18" ht="24.75" customHeight="1"/>
    <row r="19" ht="24.75" customHeight="1"/>
  </sheetData>
  <mergeCells count="16">
    <mergeCell ref="J5:J6"/>
    <mergeCell ref="K4:K6"/>
    <mergeCell ref="L4:L6"/>
    <mergeCell ref="I5:I6"/>
    <mergeCell ref="A4:A6"/>
    <mergeCell ref="B4:B6"/>
    <mergeCell ref="C5:C6"/>
    <mergeCell ref="G5:G6"/>
    <mergeCell ref="H5:H6"/>
    <mergeCell ref="D5:F5"/>
    <mergeCell ref="K1:L1"/>
    <mergeCell ref="A2:L2"/>
    <mergeCell ref="A3:C3"/>
    <mergeCell ref="K3:L3"/>
    <mergeCell ref="C4:H4"/>
    <mergeCell ref="I4:J4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9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>
      <selection activeCell="G14" sqref="G14"/>
    </sheetView>
  </sheetViews>
  <sheetFormatPr defaultRowHeight="12.75"/>
  <cols>
    <col min="1" max="1" width="18.140625" customWidth="1"/>
    <col min="2" max="2" width="27.7109375" customWidth="1"/>
    <col min="3" max="3" width="21.85546875" customWidth="1"/>
    <col min="4" max="6" width="13.5703125" customWidth="1"/>
    <col min="7" max="17" width="21.5703125" customWidth="1"/>
    <col min="18" max="20" width="9.140625" customWidth="1"/>
  </cols>
  <sheetData>
    <row r="1" spans="1:19" ht="15.75" customHeight="1">
      <c r="A1" s="136"/>
      <c r="C1" s="137"/>
      <c r="L1" s="46"/>
      <c r="Q1" s="46" t="s">
        <v>446</v>
      </c>
    </row>
    <row r="2" spans="1:19" ht="23.25" customHeight="1">
      <c r="A2" s="258" t="s">
        <v>499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9" ht="23.25" customHeight="1">
      <c r="A3" s="7"/>
      <c r="C3" s="137"/>
    </row>
    <row r="4" spans="1:19" ht="26.25" customHeight="1">
      <c r="A4" s="193" t="s">
        <v>230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38" t="s">
        <v>149</v>
      </c>
    </row>
    <row r="5" spans="1:19" ht="22.5" customHeight="1">
      <c r="A5" s="226" t="s">
        <v>232</v>
      </c>
      <c r="B5" s="226" t="s">
        <v>447</v>
      </c>
      <c r="C5" s="226" t="s">
        <v>448</v>
      </c>
      <c r="D5" s="226" t="s">
        <v>449</v>
      </c>
      <c r="E5" s="259" t="s">
        <v>450</v>
      </c>
      <c r="F5" s="259"/>
      <c r="G5" s="226" t="s">
        <v>451</v>
      </c>
      <c r="H5" s="226" t="s">
        <v>452</v>
      </c>
      <c r="I5" s="259" t="s">
        <v>453</v>
      </c>
      <c r="J5" s="259"/>
      <c r="K5" s="259"/>
      <c r="L5" s="259"/>
      <c r="M5" s="259"/>
      <c r="N5" s="259"/>
      <c r="O5" s="259"/>
      <c r="P5" s="259"/>
      <c r="Q5" s="259"/>
    </row>
    <row r="6" spans="1:19" ht="22.5" customHeight="1">
      <c r="A6" s="226"/>
      <c r="B6" s="226"/>
      <c r="C6" s="226"/>
      <c r="D6" s="226"/>
      <c r="E6" s="226" t="s">
        <v>454</v>
      </c>
      <c r="F6" s="226" t="s">
        <v>455</v>
      </c>
      <c r="G6" s="226"/>
      <c r="H6" s="226"/>
      <c r="I6" s="259" t="s">
        <v>456</v>
      </c>
      <c r="J6" s="259"/>
      <c r="K6" s="259"/>
      <c r="L6" s="259"/>
      <c r="M6" s="259" t="s">
        <v>457</v>
      </c>
      <c r="N6" s="259"/>
      <c r="O6" s="259"/>
      <c r="P6" s="259"/>
      <c r="Q6" s="259"/>
    </row>
    <row r="7" spans="1:19" ht="27.75" customHeight="1">
      <c r="A7" s="226"/>
      <c r="B7" s="226"/>
      <c r="C7" s="226"/>
      <c r="D7" s="226"/>
      <c r="E7" s="226"/>
      <c r="F7" s="226"/>
      <c r="G7" s="226"/>
      <c r="H7" s="226"/>
      <c r="I7" s="108" t="s">
        <v>458</v>
      </c>
      <c r="J7" s="108" t="s">
        <v>459</v>
      </c>
      <c r="K7" s="108" t="s">
        <v>460</v>
      </c>
      <c r="L7" s="108" t="s">
        <v>461</v>
      </c>
      <c r="M7" s="108" t="s">
        <v>462</v>
      </c>
      <c r="N7" s="108" t="s">
        <v>463</v>
      </c>
      <c r="O7" s="108" t="s">
        <v>464</v>
      </c>
      <c r="P7" s="108" t="s">
        <v>465</v>
      </c>
      <c r="Q7" s="108" t="s">
        <v>466</v>
      </c>
      <c r="R7" s="139"/>
      <c r="S7" s="139"/>
    </row>
    <row r="8" spans="1:19" ht="24" customHeight="1">
      <c r="A8" s="140">
        <v>53015001</v>
      </c>
      <c r="B8" s="162" t="s">
        <v>480</v>
      </c>
      <c r="C8" s="162" t="s">
        <v>500</v>
      </c>
      <c r="D8" s="74">
        <v>0</v>
      </c>
      <c r="E8" s="74">
        <v>0</v>
      </c>
      <c r="F8" s="74">
        <v>0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2"/>
    </row>
    <row r="9" spans="1:19" ht="24" customHeight="1"/>
    <row r="10" spans="1:19" ht="26.25" customHeight="1"/>
    <row r="11" spans="1:19" ht="26.25" customHeight="1"/>
    <row r="12" spans="1:19" ht="26.25" customHeight="1"/>
    <row r="13" spans="1:19" ht="26.25" customHeight="1"/>
    <row r="14" spans="1:19" ht="26.25" customHeight="1"/>
  </sheetData>
  <mergeCells count="14">
    <mergeCell ref="A2:Q2"/>
    <mergeCell ref="A4:P4"/>
    <mergeCell ref="E5:F5"/>
    <mergeCell ref="I5:Q5"/>
    <mergeCell ref="G5:G7"/>
    <mergeCell ref="H5:H7"/>
    <mergeCell ref="I6:L6"/>
    <mergeCell ref="M6:Q6"/>
    <mergeCell ref="A5:A7"/>
    <mergeCell ref="B5:B7"/>
    <mergeCell ref="C5:C7"/>
    <mergeCell ref="D5:D7"/>
    <mergeCell ref="E6:E7"/>
    <mergeCell ref="F6:F7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6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workbookViewId="0">
      <selection activeCell="F9" sqref="F9"/>
    </sheetView>
  </sheetViews>
  <sheetFormatPr defaultRowHeight="12.75"/>
  <cols>
    <col min="1" max="1" width="16.140625" customWidth="1"/>
    <col min="2" max="2" width="25.28515625" customWidth="1"/>
    <col min="3" max="3" width="14.85546875" customWidth="1"/>
    <col min="4" max="5" width="11.85546875" customWidth="1"/>
    <col min="6" max="6" width="37.140625" customWidth="1"/>
    <col min="7" max="7" width="36.5703125" customWidth="1"/>
    <col min="8" max="16" width="12.7109375" customWidth="1"/>
    <col min="17" max="17" width="9.140625" customWidth="1"/>
  </cols>
  <sheetData>
    <row r="1" spans="1:16" ht="22.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46"/>
      <c r="L1" s="137"/>
      <c r="M1" s="137"/>
      <c r="N1" s="137"/>
      <c r="O1" s="137"/>
      <c r="P1" s="12" t="s">
        <v>467</v>
      </c>
    </row>
    <row r="2" spans="1:16" ht="25.5" customHeight="1">
      <c r="A2" s="260" t="s">
        <v>468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21" customHeight="1">
      <c r="A3" s="179" t="s">
        <v>484</v>
      </c>
      <c r="B3" s="230"/>
      <c r="C3" s="230"/>
      <c r="D3" s="230"/>
      <c r="E3" s="230"/>
      <c r="F3" s="230"/>
      <c r="G3" s="230"/>
      <c r="H3" s="143"/>
      <c r="I3" s="143"/>
      <c r="J3" s="143"/>
      <c r="K3" s="143"/>
      <c r="L3" s="143"/>
      <c r="M3" s="143"/>
      <c r="N3" s="143"/>
      <c r="O3" s="143"/>
      <c r="P3" s="129" t="s">
        <v>149</v>
      </c>
    </row>
    <row r="4" spans="1:16" ht="22.5" customHeight="1">
      <c r="A4" s="219" t="s">
        <v>232</v>
      </c>
      <c r="B4" s="219" t="s">
        <v>447</v>
      </c>
      <c r="C4" s="219" t="s">
        <v>449</v>
      </c>
      <c r="D4" s="261" t="s">
        <v>450</v>
      </c>
      <c r="E4" s="261"/>
      <c r="F4" s="219" t="s">
        <v>451</v>
      </c>
      <c r="G4" s="219" t="s">
        <v>452</v>
      </c>
      <c r="H4" s="261" t="s">
        <v>453</v>
      </c>
      <c r="I4" s="261"/>
      <c r="J4" s="261"/>
      <c r="K4" s="261"/>
      <c r="L4" s="261"/>
      <c r="M4" s="261"/>
      <c r="N4" s="261"/>
      <c r="O4" s="261"/>
      <c r="P4" s="261"/>
    </row>
    <row r="5" spans="1:16" ht="34.5" customHeight="1">
      <c r="A5" s="219"/>
      <c r="B5" s="219"/>
      <c r="C5" s="219"/>
      <c r="D5" s="219" t="s">
        <v>454</v>
      </c>
      <c r="E5" s="219" t="s">
        <v>455</v>
      </c>
      <c r="F5" s="219"/>
      <c r="G5" s="219"/>
      <c r="H5" s="261" t="s">
        <v>456</v>
      </c>
      <c r="I5" s="261"/>
      <c r="J5" s="261"/>
      <c r="K5" s="261"/>
      <c r="L5" s="261" t="s">
        <v>457</v>
      </c>
      <c r="M5" s="261"/>
      <c r="N5" s="261"/>
      <c r="O5" s="261"/>
      <c r="P5" s="261"/>
    </row>
    <row r="6" spans="1:16" ht="45.75" customHeight="1">
      <c r="A6" s="219"/>
      <c r="B6" s="219"/>
      <c r="C6" s="219"/>
      <c r="D6" s="219"/>
      <c r="E6" s="219"/>
      <c r="F6" s="219"/>
      <c r="G6" s="219"/>
      <c r="H6" s="126" t="s">
        <v>458</v>
      </c>
      <c r="I6" s="126" t="s">
        <v>459</v>
      </c>
      <c r="J6" s="126" t="s">
        <v>460</v>
      </c>
      <c r="K6" s="126" t="s">
        <v>461</v>
      </c>
      <c r="L6" s="126" t="s">
        <v>462</v>
      </c>
      <c r="M6" s="126" t="s">
        <v>463</v>
      </c>
      <c r="N6" s="126" t="s">
        <v>464</v>
      </c>
      <c r="O6" s="126" t="s">
        <v>465</v>
      </c>
      <c r="P6" s="126" t="s">
        <v>466</v>
      </c>
    </row>
    <row r="7" spans="1:16" ht="45.75" customHeight="1">
      <c r="A7" s="172" t="s">
        <v>486</v>
      </c>
      <c r="B7" s="165" t="s">
        <v>490</v>
      </c>
      <c r="C7" s="158">
        <v>271.04000000000002</v>
      </c>
      <c r="D7" s="160">
        <v>271.04000000000002</v>
      </c>
      <c r="E7" s="158"/>
      <c r="F7" s="170" t="s">
        <v>501</v>
      </c>
      <c r="G7" s="170" t="s">
        <v>492</v>
      </c>
      <c r="H7" s="159"/>
      <c r="I7" s="166">
        <v>1</v>
      </c>
      <c r="J7" s="159"/>
      <c r="K7" s="159"/>
      <c r="L7" s="159"/>
      <c r="M7" s="166">
        <v>1</v>
      </c>
      <c r="N7" s="159"/>
      <c r="O7" s="159"/>
      <c r="P7" s="159"/>
    </row>
    <row r="8" spans="1:16" ht="45.75" customHeight="1">
      <c r="A8" s="172" t="s">
        <v>486</v>
      </c>
      <c r="B8" s="165" t="s">
        <v>491</v>
      </c>
      <c r="C8" s="160">
        <v>135</v>
      </c>
      <c r="D8" s="160">
        <v>135</v>
      </c>
      <c r="E8" s="167"/>
      <c r="F8" s="170" t="s">
        <v>502</v>
      </c>
      <c r="G8" s="170" t="s">
        <v>494</v>
      </c>
      <c r="H8" s="168"/>
      <c r="I8" s="166">
        <v>1</v>
      </c>
      <c r="J8" s="161"/>
      <c r="K8" s="161"/>
      <c r="L8" s="161"/>
      <c r="M8" s="166">
        <v>1</v>
      </c>
      <c r="N8" s="161"/>
      <c r="O8" s="161"/>
      <c r="P8" s="161"/>
    </row>
    <row r="9" spans="1:16" ht="28.5" customHeight="1">
      <c r="A9" s="171" t="s">
        <v>485</v>
      </c>
      <c r="B9" s="164"/>
      <c r="C9" s="173">
        <f>SUM(C7:C8)</f>
        <v>406.04</v>
      </c>
      <c r="D9" s="173">
        <f>SUM(D7:D8)</f>
        <v>406.04</v>
      </c>
      <c r="E9" s="18"/>
      <c r="F9" s="169"/>
      <c r="G9" s="169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30.75" customHeight="1"/>
    <row r="11" spans="1:16" ht="12.75" customHeight="1"/>
    <row r="12" spans="1:16" ht="15" customHeight="1"/>
  </sheetData>
  <mergeCells count="13">
    <mergeCell ref="A2:P2"/>
    <mergeCell ref="A3:G3"/>
    <mergeCell ref="D4:E4"/>
    <mergeCell ref="H4:P4"/>
    <mergeCell ref="H5:K5"/>
    <mergeCell ref="L5:P5"/>
    <mergeCell ref="A4:A6"/>
    <mergeCell ref="B4:B6"/>
    <mergeCell ref="C4:C6"/>
    <mergeCell ref="D5:D6"/>
    <mergeCell ref="E5:E6"/>
    <mergeCell ref="F4:F6"/>
    <mergeCell ref="G4:G6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6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9"/>
  <sheetViews>
    <sheetView showGridLines="0" showZeros="0" workbookViewId="0">
      <selection activeCell="I7" sqref="I7"/>
    </sheetView>
  </sheetViews>
  <sheetFormatPr defaultRowHeight="12.75"/>
  <cols>
    <col min="1" max="1" width="24" customWidth="1"/>
    <col min="2" max="2" width="13" customWidth="1"/>
    <col min="3" max="3" width="11.42578125" customWidth="1"/>
    <col min="4" max="4" width="11.140625" customWidth="1"/>
    <col min="5" max="5" width="13.140625" customWidth="1"/>
    <col min="6" max="6" width="10.140625" customWidth="1"/>
    <col min="7" max="8" width="10.5703125" customWidth="1"/>
    <col min="9" max="10" width="18.7109375" customWidth="1"/>
    <col min="11" max="12" width="15.85546875" customWidth="1"/>
    <col min="13" max="32" width="9.140625" customWidth="1"/>
  </cols>
  <sheetData>
    <row r="1" spans="1:31" ht="18" customHeight="1">
      <c r="L1" s="58" t="s">
        <v>469</v>
      </c>
    </row>
    <row r="2" spans="1:31" ht="26.25" customHeight="1">
      <c r="A2" s="198" t="s">
        <v>470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31" ht="19.5" customHeight="1">
      <c r="A3" s="262"/>
      <c r="B3" s="262"/>
      <c r="C3" s="262"/>
      <c r="D3" s="262"/>
      <c r="E3" s="262"/>
      <c r="K3" s="263" t="s">
        <v>149</v>
      </c>
      <c r="L3" s="263"/>
    </row>
    <row r="4" spans="1:31" ht="27.75" customHeight="1">
      <c r="A4" s="195" t="s">
        <v>471</v>
      </c>
      <c r="B4" s="195" t="s">
        <v>472</v>
      </c>
      <c r="C4" s="195"/>
      <c r="D4" s="195"/>
      <c r="E4" s="195"/>
      <c r="F4" s="195"/>
      <c r="G4" s="195"/>
      <c r="H4" s="195"/>
      <c r="I4" s="195" t="s">
        <v>473</v>
      </c>
      <c r="J4" s="195" t="s">
        <v>474</v>
      </c>
      <c r="K4" s="195" t="s">
        <v>475</v>
      </c>
      <c r="L4" s="195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27.75" customHeight="1">
      <c r="A5" s="195"/>
      <c r="B5" s="195" t="s">
        <v>449</v>
      </c>
      <c r="C5" s="195" t="s">
        <v>476</v>
      </c>
      <c r="D5" s="195"/>
      <c r="E5" s="195"/>
      <c r="F5" s="195"/>
      <c r="G5" s="195" t="s">
        <v>477</v>
      </c>
      <c r="H5" s="195"/>
      <c r="I5" s="195"/>
      <c r="J5" s="195"/>
      <c r="K5" s="195" t="s">
        <v>456</v>
      </c>
      <c r="L5" s="195" t="s">
        <v>457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27.75" customHeight="1">
      <c r="A6" s="195"/>
      <c r="B6" s="195"/>
      <c r="C6" s="108" t="s">
        <v>155</v>
      </c>
      <c r="D6" s="108" t="s">
        <v>478</v>
      </c>
      <c r="E6" s="108" t="s">
        <v>158</v>
      </c>
      <c r="F6" s="108" t="s">
        <v>479</v>
      </c>
      <c r="G6" s="108" t="s">
        <v>181</v>
      </c>
      <c r="H6" s="108" t="s">
        <v>182</v>
      </c>
      <c r="I6" s="195"/>
      <c r="J6" s="195"/>
      <c r="K6" s="195"/>
      <c r="L6" s="195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30" customHeight="1">
      <c r="A7" s="145" t="s">
        <v>152</v>
      </c>
      <c r="B7" s="146">
        <v>4554</v>
      </c>
      <c r="C7" s="147">
        <v>4138.8500000000004</v>
      </c>
      <c r="D7" s="148"/>
      <c r="E7" s="149"/>
      <c r="F7" s="150">
        <v>415.15</v>
      </c>
      <c r="G7" s="151">
        <v>4147.96</v>
      </c>
      <c r="H7" s="152">
        <v>406.04</v>
      </c>
      <c r="I7" s="153" t="s">
        <v>172</v>
      </c>
      <c r="J7" s="154" t="s">
        <v>172</v>
      </c>
      <c r="K7" s="155" t="s">
        <v>172</v>
      </c>
      <c r="L7" s="156" t="s">
        <v>172</v>
      </c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</row>
    <row r="8" spans="1:31" ht="168" customHeight="1">
      <c r="A8" s="164" t="s">
        <v>480</v>
      </c>
      <c r="B8" s="63">
        <v>4554</v>
      </c>
      <c r="C8" s="63">
        <v>4138.8500000000004</v>
      </c>
      <c r="D8" s="63"/>
      <c r="E8" s="63"/>
      <c r="F8" s="63">
        <v>415.15</v>
      </c>
      <c r="G8" s="63">
        <v>4147.96</v>
      </c>
      <c r="H8" s="63">
        <v>406.04</v>
      </c>
      <c r="I8" s="162" t="s">
        <v>482</v>
      </c>
      <c r="J8" s="163" t="s">
        <v>481</v>
      </c>
      <c r="K8" s="163" t="s">
        <v>493</v>
      </c>
      <c r="L8" s="163" t="s">
        <v>483</v>
      </c>
    </row>
    <row r="9" spans="1:31" ht="32.25" customHeight="1"/>
  </sheetData>
  <mergeCells count="13">
    <mergeCell ref="L5:L6"/>
    <mergeCell ref="C5:F5"/>
    <mergeCell ref="G5:H5"/>
    <mergeCell ref="A2:L2"/>
    <mergeCell ref="A3:E3"/>
    <mergeCell ref="K3:L3"/>
    <mergeCell ref="B4:H4"/>
    <mergeCell ref="K4:L4"/>
    <mergeCell ref="A4:A6"/>
    <mergeCell ref="B5:B6"/>
    <mergeCell ref="I4:I6"/>
    <mergeCell ref="J4:J6"/>
    <mergeCell ref="K5:K6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showGridLines="0" showZeros="0" workbookViewId="0">
      <selection activeCell="A3" sqref="A3:E3"/>
    </sheetView>
  </sheetViews>
  <sheetFormatPr defaultRowHeight="12.75"/>
  <cols>
    <col min="1" max="1" width="46.140625" customWidth="1"/>
    <col min="2" max="2" width="20" customWidth="1"/>
    <col min="3" max="3" width="35.140625" customWidth="1"/>
    <col min="4" max="4" width="16.5703125" customWidth="1"/>
    <col min="5" max="5" width="42.140625" customWidth="1"/>
    <col min="6" max="6" width="17.140625" customWidth="1"/>
    <col min="7" max="7" width="30.7109375" customWidth="1"/>
    <col min="8" max="8" width="17.7109375" customWidth="1"/>
  </cols>
  <sheetData>
    <row r="1" spans="1:9" ht="18.75" customHeight="1">
      <c r="A1" s="9" t="s">
        <v>52</v>
      </c>
      <c r="B1" s="9"/>
      <c r="C1" s="9"/>
      <c r="D1" s="9"/>
      <c r="E1" s="9"/>
      <c r="F1" s="10"/>
      <c r="G1" s="11"/>
      <c r="H1" s="12" t="s">
        <v>53</v>
      </c>
    </row>
    <row r="2" spans="1:9" ht="21" customHeight="1">
      <c r="A2" s="177" t="s">
        <v>54</v>
      </c>
      <c r="B2" s="178"/>
      <c r="C2" s="178"/>
      <c r="D2" s="178"/>
      <c r="E2" s="178"/>
      <c r="F2" s="178"/>
      <c r="G2" s="178"/>
      <c r="H2" s="178"/>
      <c r="I2" s="13"/>
    </row>
    <row r="3" spans="1:9" ht="21" customHeight="1">
      <c r="A3" s="179" t="s">
        <v>487</v>
      </c>
      <c r="B3" s="180"/>
      <c r="C3" s="180"/>
      <c r="D3" s="180"/>
      <c r="E3" s="180"/>
      <c r="F3" s="14"/>
      <c r="G3" s="14"/>
      <c r="H3" s="12" t="s">
        <v>56</v>
      </c>
    </row>
    <row r="4" spans="1:9" ht="21" customHeight="1">
      <c r="A4" s="181" t="s">
        <v>57</v>
      </c>
      <c r="B4" s="181"/>
      <c r="C4" s="181" t="s">
        <v>58</v>
      </c>
      <c r="D4" s="181"/>
      <c r="E4" s="181"/>
      <c r="F4" s="181"/>
      <c r="G4" s="181"/>
      <c r="H4" s="181"/>
    </row>
    <row r="5" spans="1:9" ht="21" customHeight="1">
      <c r="A5" s="16" t="s">
        <v>59</v>
      </c>
      <c r="B5" s="16" t="s">
        <v>60</v>
      </c>
      <c r="C5" s="15" t="s">
        <v>61</v>
      </c>
      <c r="D5" s="16" t="s">
        <v>60</v>
      </c>
      <c r="E5" s="15" t="s">
        <v>62</v>
      </c>
      <c r="F5" s="16" t="s">
        <v>60</v>
      </c>
      <c r="G5" s="15" t="s">
        <v>63</v>
      </c>
      <c r="H5" s="16" t="s">
        <v>60</v>
      </c>
    </row>
    <row r="6" spans="1:9" ht="21" customHeight="1">
      <c r="A6" s="17" t="s">
        <v>64</v>
      </c>
      <c r="B6" s="18">
        <v>4138.8500000000004</v>
      </c>
      <c r="C6" s="17" t="s">
        <v>65</v>
      </c>
      <c r="D6" s="18"/>
      <c r="E6" s="17" t="s">
        <v>66</v>
      </c>
      <c r="F6" s="18">
        <v>4147.96</v>
      </c>
      <c r="G6" s="17" t="s">
        <v>67</v>
      </c>
      <c r="H6" s="18">
        <v>2967</v>
      </c>
      <c r="I6" s="11"/>
    </row>
    <row r="7" spans="1:9" ht="21" customHeight="1">
      <c r="A7" s="17" t="s">
        <v>68</v>
      </c>
      <c r="B7" s="18">
        <v>2750.85</v>
      </c>
      <c r="C7" s="17" t="s">
        <v>69</v>
      </c>
      <c r="D7" s="18">
        <v>3818.48</v>
      </c>
      <c r="E7" s="17" t="s">
        <v>70</v>
      </c>
      <c r="F7" s="18">
        <v>2967</v>
      </c>
      <c r="G7" s="17" t="s">
        <v>71</v>
      </c>
      <c r="H7" s="18">
        <v>1479.54</v>
      </c>
      <c r="I7" s="11"/>
    </row>
    <row r="8" spans="1:9" ht="21" customHeight="1">
      <c r="A8" s="17" t="s">
        <v>72</v>
      </c>
      <c r="B8" s="18">
        <v>1388</v>
      </c>
      <c r="C8" s="17" t="s">
        <v>73</v>
      </c>
      <c r="D8" s="18">
        <v>20</v>
      </c>
      <c r="E8" s="17" t="s">
        <v>74</v>
      </c>
      <c r="F8" s="18">
        <v>1114</v>
      </c>
      <c r="G8" s="17" t="s">
        <v>75</v>
      </c>
      <c r="H8" s="18">
        <v>137</v>
      </c>
      <c r="I8" s="11"/>
    </row>
    <row r="9" spans="1:9" ht="21" customHeight="1">
      <c r="A9" s="17" t="s">
        <v>76</v>
      </c>
      <c r="B9" s="18">
        <v>991</v>
      </c>
      <c r="C9" s="17" t="s">
        <v>77</v>
      </c>
      <c r="D9" s="18"/>
      <c r="E9" s="17" t="s">
        <v>78</v>
      </c>
      <c r="F9" s="18">
        <v>66.959999999999994</v>
      </c>
      <c r="G9" s="17" t="s">
        <v>79</v>
      </c>
      <c r="H9" s="18"/>
      <c r="I9" s="11"/>
    </row>
    <row r="10" spans="1:9" ht="21" customHeight="1">
      <c r="A10" s="17" t="s">
        <v>80</v>
      </c>
      <c r="B10" s="18"/>
      <c r="C10" s="17" t="s">
        <v>81</v>
      </c>
      <c r="D10" s="18"/>
      <c r="E10" s="17" t="s">
        <v>82</v>
      </c>
      <c r="F10" s="18">
        <v>502.54</v>
      </c>
      <c r="G10" s="17" t="s">
        <v>83</v>
      </c>
      <c r="H10" s="18"/>
      <c r="I10" s="11"/>
    </row>
    <row r="11" spans="1:9" ht="21" customHeight="1">
      <c r="A11" s="17" t="s">
        <v>84</v>
      </c>
      <c r="B11" s="18"/>
      <c r="C11" s="17" t="s">
        <v>85</v>
      </c>
      <c r="D11" s="18">
        <v>271.02</v>
      </c>
      <c r="E11" s="17" t="s">
        <v>86</v>
      </c>
      <c r="F11" s="18">
        <v>365.54</v>
      </c>
      <c r="G11" s="17" t="s">
        <v>87</v>
      </c>
      <c r="H11" s="18"/>
      <c r="I11" s="11"/>
    </row>
    <row r="12" spans="1:9" ht="21" customHeight="1">
      <c r="A12" s="17" t="s">
        <v>88</v>
      </c>
      <c r="B12" s="18"/>
      <c r="C12" s="17" t="s">
        <v>89</v>
      </c>
      <c r="D12" s="18">
        <v>265</v>
      </c>
      <c r="E12" s="17" t="s">
        <v>90</v>
      </c>
      <c r="F12" s="18"/>
      <c r="G12" s="17" t="s">
        <v>91</v>
      </c>
      <c r="H12" s="18"/>
      <c r="I12" s="11"/>
    </row>
    <row r="13" spans="1:9" ht="21" customHeight="1">
      <c r="A13" s="17" t="s">
        <v>92</v>
      </c>
      <c r="B13" s="18"/>
      <c r="C13" s="17" t="s">
        <v>93</v>
      </c>
      <c r="D13" s="18"/>
      <c r="E13" s="17" t="s">
        <v>94</v>
      </c>
      <c r="F13" s="18"/>
      <c r="G13" s="17" t="s">
        <v>95</v>
      </c>
      <c r="H13" s="18"/>
      <c r="I13" s="11"/>
    </row>
    <row r="14" spans="1:9" ht="21" customHeight="1">
      <c r="A14" s="17" t="s">
        <v>96</v>
      </c>
      <c r="B14" s="18"/>
      <c r="C14" s="17" t="s">
        <v>97</v>
      </c>
      <c r="D14" s="18"/>
      <c r="E14" s="17" t="s">
        <v>98</v>
      </c>
      <c r="F14" s="18"/>
      <c r="G14" s="17" t="s">
        <v>99</v>
      </c>
      <c r="H14" s="18">
        <v>66.959999999999994</v>
      </c>
      <c r="I14" s="11"/>
    </row>
    <row r="15" spans="1:9" ht="21" customHeight="1">
      <c r="A15" s="17" t="s">
        <v>100</v>
      </c>
      <c r="B15" s="18">
        <v>397</v>
      </c>
      <c r="C15" s="17" t="s">
        <v>101</v>
      </c>
      <c r="D15" s="18"/>
      <c r="E15" s="17" t="s">
        <v>102</v>
      </c>
      <c r="F15" s="18">
        <v>137</v>
      </c>
      <c r="G15" s="17" t="s">
        <v>103</v>
      </c>
      <c r="H15" s="18"/>
      <c r="I15" s="11"/>
    </row>
    <row r="16" spans="1:9" ht="21" customHeight="1">
      <c r="A16" s="17" t="s">
        <v>104</v>
      </c>
      <c r="B16" s="18"/>
      <c r="C16" s="17" t="s">
        <v>105</v>
      </c>
      <c r="D16" s="18"/>
      <c r="E16" s="17" t="s">
        <v>106</v>
      </c>
      <c r="F16" s="18"/>
      <c r="G16" s="17" t="s">
        <v>107</v>
      </c>
      <c r="H16" s="18"/>
      <c r="I16" s="11"/>
    </row>
    <row r="17" spans="1:256" ht="21" customHeight="1">
      <c r="A17" s="17" t="s">
        <v>108</v>
      </c>
      <c r="B17" s="18"/>
      <c r="C17" s="19" t="s">
        <v>109</v>
      </c>
      <c r="D17" s="18"/>
      <c r="E17" s="17" t="s">
        <v>110</v>
      </c>
      <c r="F17" s="18"/>
      <c r="G17" s="17" t="s">
        <v>111</v>
      </c>
      <c r="H17" s="18"/>
      <c r="I17" s="11"/>
    </row>
    <row r="18" spans="1:256" ht="21" customHeight="1">
      <c r="A18" s="17" t="s">
        <v>112</v>
      </c>
      <c r="B18" s="18"/>
      <c r="C18" s="19" t="s">
        <v>113</v>
      </c>
      <c r="D18" s="18"/>
      <c r="E18" s="17" t="s">
        <v>114</v>
      </c>
      <c r="F18" s="18"/>
      <c r="G18" s="17" t="s">
        <v>115</v>
      </c>
      <c r="H18" s="18"/>
      <c r="I18" s="11"/>
    </row>
    <row r="19" spans="1:256" ht="21" customHeight="1">
      <c r="A19" s="17" t="s">
        <v>116</v>
      </c>
      <c r="B19" s="20"/>
      <c r="C19" s="19" t="s">
        <v>117</v>
      </c>
      <c r="D19" s="18"/>
      <c r="E19" s="17" t="s">
        <v>118</v>
      </c>
      <c r="F19" s="20"/>
      <c r="G19" s="17"/>
      <c r="H19" s="21"/>
      <c r="I19" s="11"/>
      <c r="J19" s="11"/>
    </row>
    <row r="20" spans="1:256" ht="21" customHeight="1">
      <c r="A20" s="17" t="s">
        <v>119</v>
      </c>
      <c r="B20" s="20">
        <v>415.15</v>
      </c>
      <c r="C20" s="19" t="s">
        <v>120</v>
      </c>
      <c r="D20" s="18"/>
      <c r="E20" s="17" t="s">
        <v>121</v>
      </c>
      <c r="F20" s="18"/>
      <c r="G20" s="17"/>
      <c r="H20" s="21"/>
      <c r="I20" s="11"/>
    </row>
    <row r="21" spans="1:256" ht="21" customHeight="1">
      <c r="A21" s="17" t="s">
        <v>122</v>
      </c>
      <c r="B21" s="18">
        <v>415.15</v>
      </c>
      <c r="C21" s="19" t="s">
        <v>123</v>
      </c>
      <c r="D21" s="18"/>
      <c r="E21" s="17"/>
      <c r="F21" s="21"/>
      <c r="G21" s="17"/>
      <c r="H21" s="21"/>
      <c r="I21" s="11"/>
      <c r="J21" s="11"/>
    </row>
    <row r="22" spans="1:256" ht="21" customHeight="1">
      <c r="A22" s="17" t="s">
        <v>124</v>
      </c>
      <c r="B22" s="18"/>
      <c r="C22" s="19" t="s">
        <v>125</v>
      </c>
      <c r="D22" s="18">
        <v>276</v>
      </c>
      <c r="E22" s="17"/>
      <c r="F22" s="21"/>
      <c r="G22" s="17"/>
      <c r="H22" s="21"/>
      <c r="I22" s="11"/>
      <c r="J22" s="11"/>
    </row>
    <row r="23" spans="1:256" ht="21" customHeight="1">
      <c r="A23" s="17" t="s">
        <v>126</v>
      </c>
      <c r="B23" s="18"/>
      <c r="C23" s="19" t="s">
        <v>127</v>
      </c>
      <c r="D23" s="18"/>
      <c r="E23" s="17"/>
      <c r="F23" s="22"/>
      <c r="G23" s="17"/>
      <c r="H23" s="21"/>
      <c r="J23" s="11"/>
    </row>
    <row r="24" spans="1:256" ht="21" customHeight="1">
      <c r="A24" s="17" t="s">
        <v>128</v>
      </c>
      <c r="B24" s="18"/>
      <c r="C24" s="19" t="s">
        <v>129</v>
      </c>
      <c r="D24" s="18"/>
      <c r="E24" s="17"/>
      <c r="F24" s="22"/>
      <c r="G24" s="17"/>
      <c r="H24" s="21"/>
      <c r="I24" s="11"/>
    </row>
    <row r="25" spans="1:256" ht="21" customHeight="1">
      <c r="A25" s="17" t="s">
        <v>130</v>
      </c>
      <c r="B25" s="18"/>
      <c r="C25" s="19" t="s">
        <v>131</v>
      </c>
      <c r="D25" s="18"/>
      <c r="E25" s="17"/>
      <c r="F25" s="22"/>
      <c r="G25" s="17"/>
      <c r="H25" s="21"/>
      <c r="I25" s="11"/>
    </row>
    <row r="26" spans="1:256" ht="21" customHeight="1">
      <c r="A26" s="17" t="s">
        <v>132</v>
      </c>
      <c r="B26" s="20"/>
      <c r="C26" s="19" t="s">
        <v>133</v>
      </c>
      <c r="D26" s="18"/>
      <c r="E26" s="17"/>
      <c r="F26" s="22"/>
      <c r="G26" s="17"/>
      <c r="H26" s="2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21" customHeight="1">
      <c r="A27" s="17" t="s">
        <v>134</v>
      </c>
      <c r="B27" s="20"/>
      <c r="C27" s="19" t="s">
        <v>135</v>
      </c>
      <c r="D27" s="18"/>
      <c r="E27" s="17"/>
      <c r="F27" s="22"/>
      <c r="G27" s="17"/>
      <c r="H27" s="2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21" customHeight="1">
      <c r="A28" s="17" t="s">
        <v>136</v>
      </c>
      <c r="B28" s="20"/>
      <c r="C28" s="19" t="s">
        <v>137</v>
      </c>
      <c r="D28" s="18"/>
      <c r="E28" s="17"/>
      <c r="F28" s="22"/>
      <c r="G28" s="17"/>
      <c r="H28" s="2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21" customHeight="1">
      <c r="A29" s="17"/>
      <c r="B29" s="22"/>
      <c r="C29" s="19" t="s">
        <v>138</v>
      </c>
      <c r="D29" s="18"/>
      <c r="E29" s="17"/>
      <c r="F29" s="22"/>
      <c r="G29" s="17"/>
      <c r="H29" s="2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21" customHeight="1">
      <c r="A30" s="17"/>
      <c r="B30" s="22"/>
      <c r="C30" s="19" t="s">
        <v>139</v>
      </c>
      <c r="D30" s="18"/>
      <c r="E30" s="17"/>
      <c r="F30" s="22"/>
      <c r="G30" s="17"/>
      <c r="H30" s="2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21" customHeight="1">
      <c r="A31" s="17"/>
      <c r="B31" s="22"/>
      <c r="C31" s="19"/>
      <c r="D31" s="18"/>
      <c r="E31" s="17"/>
      <c r="F31" s="22"/>
      <c r="G31" s="17"/>
      <c r="H31" s="2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21" customHeight="1">
      <c r="A32" s="15" t="s">
        <v>140</v>
      </c>
      <c r="B32" s="20">
        <v>4554</v>
      </c>
      <c r="C32" s="15" t="s">
        <v>141</v>
      </c>
      <c r="D32" s="18">
        <v>4650.5</v>
      </c>
      <c r="E32" s="15" t="s">
        <v>141</v>
      </c>
      <c r="F32" s="18">
        <v>4650.5</v>
      </c>
      <c r="G32" s="15" t="s">
        <v>141</v>
      </c>
      <c r="H32" s="18">
        <v>4650.5</v>
      </c>
      <c r="I32" s="11"/>
      <c r="L32" s="11"/>
    </row>
    <row r="33" spans="1:9" ht="21" customHeight="1">
      <c r="A33" s="17" t="s">
        <v>142</v>
      </c>
      <c r="B33" s="20">
        <v>96.5</v>
      </c>
      <c r="C33" s="17" t="s">
        <v>143</v>
      </c>
      <c r="D33" s="18"/>
      <c r="E33" s="17" t="s">
        <v>143</v>
      </c>
      <c r="F33" s="18"/>
      <c r="G33" s="17" t="s">
        <v>143</v>
      </c>
      <c r="H33" s="18"/>
      <c r="I33" s="11"/>
    </row>
    <row r="34" spans="1:9" ht="21" customHeight="1">
      <c r="A34" s="17"/>
      <c r="B34" s="23"/>
      <c r="C34" s="17"/>
      <c r="D34" s="22"/>
      <c r="E34" s="24"/>
      <c r="F34" s="21"/>
      <c r="G34" s="24"/>
      <c r="H34" s="21"/>
      <c r="I34" s="11"/>
    </row>
    <row r="35" spans="1:9" ht="21" customHeight="1">
      <c r="A35" s="15" t="s">
        <v>144</v>
      </c>
      <c r="B35" s="18">
        <v>4650.5</v>
      </c>
      <c r="C35" s="15" t="s">
        <v>145</v>
      </c>
      <c r="D35" s="18">
        <v>4650.5</v>
      </c>
      <c r="E35" s="15" t="s">
        <v>145</v>
      </c>
      <c r="F35" s="18">
        <v>4650.5</v>
      </c>
      <c r="G35" s="15" t="s">
        <v>145</v>
      </c>
      <c r="H35" s="18">
        <v>4650.5</v>
      </c>
      <c r="I35" s="11"/>
    </row>
    <row r="36" spans="1:9" ht="18" customHeight="1">
      <c r="A36" s="182" t="s">
        <v>146</v>
      </c>
      <c r="B36" s="182"/>
      <c r="C36" s="182"/>
      <c r="D36" s="182"/>
      <c r="E36" s="25"/>
      <c r="F36" s="25"/>
      <c r="G36" s="25"/>
      <c r="H36" s="25"/>
      <c r="I36" s="25"/>
    </row>
    <row r="37" spans="1:9" ht="9.75" customHeight="1">
      <c r="B37" s="26"/>
      <c r="D37" s="26"/>
      <c r="F37" s="26"/>
      <c r="H37" s="26"/>
    </row>
    <row r="38" spans="1:9" ht="9.75" customHeight="1">
      <c r="C38" s="11"/>
      <c r="D38" s="11"/>
    </row>
    <row r="39" spans="1:9" ht="9.75" customHeight="1">
      <c r="C39" s="11"/>
      <c r="F39" s="11"/>
    </row>
    <row r="40" spans="1:9" ht="9.75" customHeight="1">
      <c r="D40" s="11"/>
      <c r="F40" s="11"/>
      <c r="H40" s="11"/>
    </row>
    <row r="41" spans="1:9" ht="9.75" customHeight="1">
      <c r="G41" s="11"/>
    </row>
  </sheetData>
  <mergeCells count="5">
    <mergeCell ref="A2:H2"/>
    <mergeCell ref="A3:E3"/>
    <mergeCell ref="A4:B4"/>
    <mergeCell ref="C4:H4"/>
    <mergeCell ref="A36:D36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6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/>
  </sheetViews>
  <sheetFormatPr defaultRowHeight="12.75"/>
  <cols>
    <col min="1" max="1" width="12.7109375" customWidth="1"/>
    <col min="2" max="2" width="27.85546875" customWidth="1"/>
    <col min="3" max="3" width="12.7109375" customWidth="1"/>
    <col min="4" max="4" width="13.42578125" customWidth="1"/>
    <col min="5" max="5" width="9.42578125" customWidth="1"/>
    <col min="6" max="6" width="10.7109375" customWidth="1"/>
    <col min="7" max="11" width="8.7109375" customWidth="1"/>
    <col min="12" max="14" width="7.85546875" customWidth="1"/>
    <col min="15" max="15" width="7.140625" customWidth="1"/>
    <col min="16" max="16" width="7.85546875" customWidth="1"/>
    <col min="17" max="22" width="8.7109375" customWidth="1"/>
    <col min="23" max="24" width="9.140625" customWidth="1"/>
  </cols>
  <sheetData>
    <row r="1" spans="1:23" ht="18" customHeight="1">
      <c r="A1" s="27"/>
      <c r="B1" s="28"/>
      <c r="C1" s="28"/>
      <c r="D1" s="29"/>
      <c r="E1" s="12"/>
      <c r="F1" s="12"/>
      <c r="G1" s="12"/>
      <c r="H1" s="12"/>
      <c r="I1" s="30"/>
      <c r="J1" s="30"/>
      <c r="K1" s="30"/>
      <c r="L1" s="12"/>
      <c r="M1" s="12"/>
      <c r="N1" s="12"/>
      <c r="O1" s="12"/>
      <c r="Q1" s="31"/>
      <c r="R1" s="32"/>
      <c r="S1" s="32"/>
      <c r="T1" s="32"/>
      <c r="U1" s="185" t="s">
        <v>147</v>
      </c>
      <c r="V1" s="185"/>
      <c r="W1" s="32"/>
    </row>
    <row r="2" spans="1:23" ht="24.75" customHeight="1">
      <c r="A2" s="186" t="s">
        <v>148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32"/>
    </row>
    <row r="3" spans="1:23" ht="26.25" customHeight="1">
      <c r="A3" s="188" t="s">
        <v>55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2"/>
      <c r="M3" s="12"/>
      <c r="N3" s="12"/>
      <c r="O3" s="12"/>
      <c r="P3" s="33"/>
      <c r="Q3" s="34"/>
      <c r="R3" s="33"/>
      <c r="S3" s="33"/>
      <c r="T3" s="33"/>
      <c r="U3" s="190" t="s">
        <v>149</v>
      </c>
      <c r="V3" s="190"/>
      <c r="W3" s="33"/>
    </row>
    <row r="4" spans="1:23" ht="24.75" customHeight="1">
      <c r="A4" s="183" t="s">
        <v>150</v>
      </c>
      <c r="B4" s="183" t="s">
        <v>151</v>
      </c>
      <c r="C4" s="183" t="s">
        <v>152</v>
      </c>
      <c r="D4" s="191" t="s">
        <v>153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 t="s">
        <v>142</v>
      </c>
      <c r="R4" s="191"/>
      <c r="S4" s="191"/>
      <c r="T4" s="191"/>
      <c r="U4" s="191"/>
      <c r="V4" s="191"/>
      <c r="W4" s="33"/>
    </row>
    <row r="5" spans="1:23" ht="27.75" customHeight="1">
      <c r="A5" s="183"/>
      <c r="B5" s="183"/>
      <c r="C5" s="183"/>
      <c r="D5" s="191" t="s">
        <v>154</v>
      </c>
      <c r="E5" s="191" t="s">
        <v>155</v>
      </c>
      <c r="F5" s="183" t="s">
        <v>156</v>
      </c>
      <c r="G5" s="184" t="s">
        <v>157</v>
      </c>
      <c r="H5" s="184" t="s">
        <v>158</v>
      </c>
      <c r="I5" s="183" t="s">
        <v>159</v>
      </c>
      <c r="J5" s="183"/>
      <c r="K5" s="183"/>
      <c r="L5" s="184" t="s">
        <v>160</v>
      </c>
      <c r="M5" s="184" t="s">
        <v>161</v>
      </c>
      <c r="N5" s="183" t="s">
        <v>162</v>
      </c>
      <c r="O5" s="183" t="s">
        <v>163</v>
      </c>
      <c r="P5" s="184" t="s">
        <v>164</v>
      </c>
      <c r="Q5" s="191" t="s">
        <v>154</v>
      </c>
      <c r="R5" s="191" t="s">
        <v>155</v>
      </c>
      <c r="S5" s="183" t="s">
        <v>156</v>
      </c>
      <c r="T5" s="183" t="s">
        <v>157</v>
      </c>
      <c r="U5" s="183" t="s">
        <v>158</v>
      </c>
      <c r="V5" s="183" t="s">
        <v>165</v>
      </c>
      <c r="W5" s="33"/>
    </row>
    <row r="6" spans="1:23" ht="42.75" customHeight="1">
      <c r="A6" s="183" t="s">
        <v>166</v>
      </c>
      <c r="B6" s="183" t="s">
        <v>167</v>
      </c>
      <c r="C6" s="183" t="s">
        <v>168</v>
      </c>
      <c r="D6" s="191"/>
      <c r="E6" s="191"/>
      <c r="F6" s="183"/>
      <c r="G6" s="184"/>
      <c r="H6" s="184"/>
      <c r="I6" s="35" t="s">
        <v>169</v>
      </c>
      <c r="J6" s="35" t="s">
        <v>170</v>
      </c>
      <c r="K6" s="35" t="s">
        <v>171</v>
      </c>
      <c r="L6" s="184"/>
      <c r="M6" s="184"/>
      <c r="N6" s="183"/>
      <c r="O6" s="183"/>
      <c r="P6" s="184"/>
      <c r="Q6" s="191"/>
      <c r="R6" s="191"/>
      <c r="S6" s="183"/>
      <c r="T6" s="183"/>
      <c r="U6" s="183"/>
      <c r="V6" s="183"/>
      <c r="W6" s="33"/>
    </row>
    <row r="7" spans="1:23" ht="25.5" customHeight="1">
      <c r="A7" s="38" t="s">
        <v>172</v>
      </c>
      <c r="B7" s="39" t="s">
        <v>152</v>
      </c>
      <c r="C7" s="40">
        <v>4650.5</v>
      </c>
      <c r="D7" s="40">
        <v>4554</v>
      </c>
      <c r="E7" s="40">
        <v>4138.8500000000004</v>
      </c>
      <c r="F7" s="40"/>
      <c r="G7" s="40"/>
      <c r="H7" s="40"/>
      <c r="I7" s="40">
        <v>415.15</v>
      </c>
      <c r="J7" s="40"/>
      <c r="K7" s="40"/>
      <c r="L7" s="40"/>
      <c r="M7" s="40"/>
      <c r="N7" s="40"/>
      <c r="O7" s="41"/>
      <c r="P7" s="40"/>
      <c r="Q7" s="40">
        <v>96.5</v>
      </c>
      <c r="R7" s="40">
        <v>96.5</v>
      </c>
      <c r="S7" s="40"/>
      <c r="T7" s="40"/>
      <c r="U7" s="40"/>
      <c r="V7" s="40"/>
      <c r="W7" s="34"/>
    </row>
    <row r="8" spans="1:23" ht="25.5" customHeight="1">
      <c r="A8" s="38" t="s">
        <v>173</v>
      </c>
      <c r="B8" s="38" t="s">
        <v>174</v>
      </c>
      <c r="C8" s="40">
        <v>4650.5</v>
      </c>
      <c r="D8" s="40">
        <v>4554</v>
      </c>
      <c r="E8" s="40">
        <v>4138.8500000000004</v>
      </c>
      <c r="F8" s="40"/>
      <c r="G8" s="40"/>
      <c r="H8" s="40"/>
      <c r="I8" s="40">
        <v>415.15</v>
      </c>
      <c r="J8" s="40"/>
      <c r="K8" s="40"/>
      <c r="L8" s="40"/>
      <c r="M8" s="40"/>
      <c r="N8" s="40"/>
      <c r="O8" s="41"/>
      <c r="P8" s="40"/>
      <c r="Q8" s="40">
        <v>96.5</v>
      </c>
      <c r="R8" s="40">
        <v>96.5</v>
      </c>
      <c r="S8" s="40"/>
      <c r="T8" s="40"/>
      <c r="U8" s="40"/>
      <c r="V8" s="40"/>
    </row>
    <row r="9" spans="1:23" ht="25.5" customHeight="1">
      <c r="A9" s="38" t="s">
        <v>175</v>
      </c>
      <c r="B9" s="38" t="s">
        <v>176</v>
      </c>
      <c r="C9" s="40">
        <v>4650.5</v>
      </c>
      <c r="D9" s="40">
        <v>4554</v>
      </c>
      <c r="E9" s="40">
        <v>4138.8500000000004</v>
      </c>
      <c r="F9" s="40"/>
      <c r="G9" s="40"/>
      <c r="H9" s="40"/>
      <c r="I9" s="40">
        <v>415.15</v>
      </c>
      <c r="J9" s="40"/>
      <c r="K9" s="40"/>
      <c r="L9" s="40"/>
      <c r="M9" s="40"/>
      <c r="N9" s="40"/>
      <c r="O9" s="41"/>
      <c r="P9" s="40"/>
      <c r="Q9" s="40">
        <v>96.5</v>
      </c>
      <c r="R9" s="40">
        <v>96.5</v>
      </c>
      <c r="S9" s="40"/>
      <c r="T9" s="40"/>
      <c r="U9" s="40"/>
      <c r="V9" s="40"/>
    </row>
    <row r="10" spans="1:23" ht="24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Q10" s="42"/>
      <c r="R10" s="42"/>
      <c r="S10" s="42"/>
      <c r="T10" s="42"/>
      <c r="U10" s="42"/>
      <c r="V10" s="42"/>
      <c r="W10" s="42"/>
    </row>
    <row r="11" spans="1:23" ht="24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Q11" s="42"/>
      <c r="R11" s="42"/>
      <c r="S11" s="42"/>
      <c r="T11" s="42"/>
      <c r="U11" s="42"/>
      <c r="V11" s="42"/>
      <c r="W11" s="42"/>
    </row>
    <row r="12" spans="1:23" ht="24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Q12" s="42"/>
      <c r="R12" s="42"/>
      <c r="S12" s="42"/>
      <c r="T12" s="42"/>
      <c r="U12" s="42"/>
      <c r="V12" s="42"/>
      <c r="W12" s="42"/>
    </row>
    <row r="13" spans="1:23" ht="24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Q13" s="43"/>
      <c r="R13" s="43"/>
      <c r="S13" s="43"/>
      <c r="T13" s="43"/>
      <c r="U13" s="43"/>
      <c r="V13" s="43"/>
      <c r="W13" s="43"/>
    </row>
    <row r="14" spans="1:23" ht="24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Q14" s="43"/>
      <c r="R14" s="43"/>
      <c r="S14" s="43"/>
      <c r="T14" s="43"/>
      <c r="U14" s="43"/>
      <c r="V14" s="43"/>
      <c r="W14" s="43"/>
    </row>
    <row r="15" spans="1:23" ht="24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Q15" s="43"/>
      <c r="R15" s="43"/>
      <c r="S15" s="43"/>
      <c r="T15" s="43"/>
      <c r="U15" s="43"/>
      <c r="V15" s="43"/>
      <c r="W15" s="43"/>
    </row>
    <row r="16" spans="1:23" ht="24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Q16" s="43"/>
      <c r="R16" s="43"/>
      <c r="S16" s="43"/>
      <c r="T16" s="43"/>
      <c r="U16" s="43"/>
      <c r="V16" s="43"/>
      <c r="W16" s="43"/>
    </row>
    <row r="17" spans="1:23" ht="24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Q17" s="43"/>
      <c r="R17" s="43"/>
      <c r="S17" s="43"/>
      <c r="T17" s="43"/>
      <c r="U17" s="43"/>
      <c r="V17" s="43"/>
      <c r="W17" s="43"/>
    </row>
    <row r="18" spans="1:23" ht="24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Q18" s="43"/>
      <c r="R18" s="43"/>
      <c r="S18" s="43"/>
      <c r="T18" s="43"/>
      <c r="U18" s="43"/>
      <c r="V18" s="43"/>
      <c r="W18" s="43"/>
    </row>
    <row r="19" spans="1:23" ht="24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Q19" s="43"/>
      <c r="R19" s="43"/>
      <c r="S19" s="43"/>
      <c r="T19" s="43"/>
      <c r="U19" s="43"/>
      <c r="V19" s="43"/>
      <c r="W19" s="43"/>
    </row>
  </sheetData>
  <mergeCells count="26">
    <mergeCell ref="L5:L6"/>
    <mergeCell ref="P5:P6"/>
    <mergeCell ref="Q5:Q6"/>
    <mergeCell ref="R5:R6"/>
    <mergeCell ref="S5:S6"/>
    <mergeCell ref="D5:D6"/>
    <mergeCell ref="E5:E6"/>
    <mergeCell ref="F5:F6"/>
    <mergeCell ref="G5:G6"/>
    <mergeCell ref="H5:H6"/>
    <mergeCell ref="I5:K5"/>
    <mergeCell ref="M5:M6"/>
    <mergeCell ref="N5:N6"/>
    <mergeCell ref="O5:O6"/>
    <mergeCell ref="U1:V1"/>
    <mergeCell ref="A2:V2"/>
    <mergeCell ref="A3:K3"/>
    <mergeCell ref="U3:V3"/>
    <mergeCell ref="D4:P4"/>
    <mergeCell ref="Q4:V4"/>
    <mergeCell ref="T5:T6"/>
    <mergeCell ref="U5:U6"/>
    <mergeCell ref="V5:V6"/>
    <mergeCell ref="A4:A6"/>
    <mergeCell ref="B4:B6"/>
    <mergeCell ref="C4:C6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6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/>
  </sheetViews>
  <sheetFormatPr defaultRowHeight="12.75"/>
  <cols>
    <col min="1" max="1" width="18.42578125" customWidth="1"/>
    <col min="2" max="2" width="29.5703125" customWidth="1"/>
    <col min="3" max="5" width="15.7109375" customWidth="1"/>
    <col min="6" max="8" width="16.140625" customWidth="1"/>
    <col min="9" max="9" width="9.140625" customWidth="1"/>
  </cols>
  <sheetData>
    <row r="1" spans="1:8" ht="23.25" customHeight="1">
      <c r="A1" s="44"/>
      <c r="B1" s="44"/>
      <c r="C1" s="44"/>
      <c r="D1" s="44"/>
      <c r="E1" s="45"/>
      <c r="F1" s="46"/>
      <c r="G1" s="192" t="s">
        <v>177</v>
      </c>
      <c r="H1" s="192"/>
    </row>
    <row r="2" spans="1:8" ht="23.25" customHeight="1">
      <c r="A2" s="177" t="s">
        <v>178</v>
      </c>
      <c r="B2" s="177"/>
      <c r="C2" s="177"/>
      <c r="D2" s="177"/>
      <c r="E2" s="177"/>
      <c r="F2" s="177"/>
      <c r="G2" s="177"/>
      <c r="H2" s="177"/>
    </row>
    <row r="3" spans="1:8" ht="23.25" customHeight="1">
      <c r="A3" s="193" t="s">
        <v>55</v>
      </c>
      <c r="B3" s="194"/>
      <c r="C3" s="194"/>
      <c r="D3" s="194"/>
      <c r="E3" s="47"/>
      <c r="F3" s="48"/>
      <c r="G3" s="192" t="s">
        <v>149</v>
      </c>
      <c r="H3" s="192"/>
    </row>
    <row r="4" spans="1:8" ht="34.5" customHeight="1">
      <c r="A4" s="49" t="s">
        <v>179</v>
      </c>
      <c r="B4" s="50" t="s">
        <v>180</v>
      </c>
      <c r="C4" s="16" t="s">
        <v>152</v>
      </c>
      <c r="D4" s="51" t="s">
        <v>181</v>
      </c>
      <c r="E4" s="51" t="s">
        <v>182</v>
      </c>
      <c r="F4" s="51" t="s">
        <v>183</v>
      </c>
      <c r="G4" s="16" t="s">
        <v>184</v>
      </c>
      <c r="H4" s="16" t="s">
        <v>185</v>
      </c>
    </row>
    <row r="5" spans="1:8" ht="23.25" customHeight="1">
      <c r="A5" s="52" t="s">
        <v>172</v>
      </c>
      <c r="B5" s="53" t="s">
        <v>152</v>
      </c>
      <c r="C5" s="20">
        <v>4650.5</v>
      </c>
      <c r="D5" s="20">
        <v>4147.96</v>
      </c>
      <c r="E5" s="20">
        <v>502.54</v>
      </c>
      <c r="F5" s="20"/>
      <c r="G5" s="54"/>
      <c r="H5" s="54"/>
    </row>
    <row r="6" spans="1:8" ht="23.25" customHeight="1">
      <c r="A6" s="52" t="s">
        <v>173</v>
      </c>
      <c r="B6" s="55" t="s">
        <v>174</v>
      </c>
      <c r="C6" s="20">
        <v>4650.5</v>
      </c>
      <c r="D6" s="20">
        <v>4147.96</v>
      </c>
      <c r="E6" s="20">
        <v>502.54</v>
      </c>
      <c r="F6" s="20"/>
      <c r="G6" s="54"/>
      <c r="H6" s="54"/>
    </row>
    <row r="7" spans="1:8" ht="23.25" customHeight="1">
      <c r="A7" s="52" t="s">
        <v>175</v>
      </c>
      <c r="B7" s="55" t="s">
        <v>176</v>
      </c>
      <c r="C7" s="20">
        <v>4650.5</v>
      </c>
      <c r="D7" s="20">
        <v>4147.96</v>
      </c>
      <c r="E7" s="20">
        <v>502.54</v>
      </c>
      <c r="F7" s="20"/>
      <c r="G7" s="54"/>
      <c r="H7" s="54"/>
    </row>
    <row r="8" spans="1:8" ht="23.25" customHeight="1">
      <c r="A8" s="52" t="s">
        <v>186</v>
      </c>
      <c r="B8" s="55" t="s">
        <v>187</v>
      </c>
      <c r="C8" s="20">
        <v>3818.48</v>
      </c>
      <c r="D8" s="20">
        <v>3315.94</v>
      </c>
      <c r="E8" s="20">
        <v>502.54</v>
      </c>
      <c r="F8" s="20"/>
      <c r="G8" s="54"/>
      <c r="H8" s="54"/>
    </row>
    <row r="9" spans="1:8" ht="23.25" customHeight="1">
      <c r="A9" s="52" t="s">
        <v>188</v>
      </c>
      <c r="B9" s="55" t="s">
        <v>189</v>
      </c>
      <c r="C9" s="20">
        <v>3818.48</v>
      </c>
      <c r="D9" s="20">
        <v>3315.94</v>
      </c>
      <c r="E9" s="20">
        <v>502.54</v>
      </c>
      <c r="F9" s="20"/>
      <c r="G9" s="54"/>
      <c r="H9" s="54"/>
    </row>
    <row r="10" spans="1:8" ht="23.25" customHeight="1">
      <c r="A10" s="52" t="s">
        <v>190</v>
      </c>
      <c r="B10" s="55" t="s">
        <v>191</v>
      </c>
      <c r="C10" s="20">
        <v>3315.94</v>
      </c>
      <c r="D10" s="20">
        <v>3315.94</v>
      </c>
      <c r="E10" s="20"/>
      <c r="F10" s="20"/>
      <c r="G10" s="54"/>
      <c r="H10" s="54"/>
    </row>
    <row r="11" spans="1:8" ht="23.25" customHeight="1">
      <c r="A11" s="52" t="s">
        <v>192</v>
      </c>
      <c r="B11" s="55" t="s">
        <v>193</v>
      </c>
      <c r="C11" s="20">
        <v>500.84</v>
      </c>
      <c r="D11" s="20"/>
      <c r="E11" s="20">
        <v>500.84</v>
      </c>
      <c r="F11" s="20"/>
      <c r="G11" s="54"/>
      <c r="H11" s="54"/>
    </row>
    <row r="12" spans="1:8" ht="23.25" customHeight="1">
      <c r="A12" s="52" t="s">
        <v>194</v>
      </c>
      <c r="B12" s="55" t="s">
        <v>195</v>
      </c>
      <c r="C12" s="20">
        <v>1.7</v>
      </c>
      <c r="D12" s="20"/>
      <c r="E12" s="20">
        <v>1.7</v>
      </c>
      <c r="F12" s="20"/>
      <c r="G12" s="54"/>
      <c r="H12" s="54"/>
    </row>
    <row r="13" spans="1:8" ht="23.25" customHeight="1">
      <c r="A13" s="52" t="s">
        <v>196</v>
      </c>
      <c r="B13" s="55" t="s">
        <v>197</v>
      </c>
      <c r="C13" s="20">
        <v>20</v>
      </c>
      <c r="D13" s="20">
        <v>20</v>
      </c>
      <c r="E13" s="20"/>
      <c r="F13" s="20"/>
      <c r="G13" s="54"/>
      <c r="H13" s="54"/>
    </row>
    <row r="14" spans="1:8" ht="23.25" customHeight="1">
      <c r="A14" s="52" t="s">
        <v>198</v>
      </c>
      <c r="B14" s="55" t="s">
        <v>199</v>
      </c>
      <c r="C14" s="20">
        <v>20</v>
      </c>
      <c r="D14" s="20">
        <v>20</v>
      </c>
      <c r="E14" s="20"/>
      <c r="F14" s="20"/>
      <c r="G14" s="54"/>
      <c r="H14" s="54"/>
    </row>
    <row r="15" spans="1:8" ht="23.25" customHeight="1">
      <c r="A15" s="52" t="s">
        <v>200</v>
      </c>
      <c r="B15" s="55" t="s">
        <v>201</v>
      </c>
      <c r="C15" s="20">
        <v>20</v>
      </c>
      <c r="D15" s="20">
        <v>20</v>
      </c>
      <c r="E15" s="20"/>
      <c r="F15" s="20"/>
      <c r="G15" s="54"/>
      <c r="H15" s="54"/>
    </row>
    <row r="16" spans="1:8" ht="23.25" customHeight="1">
      <c r="A16" s="52" t="s">
        <v>202</v>
      </c>
      <c r="B16" s="55" t="s">
        <v>203</v>
      </c>
      <c r="C16" s="20">
        <v>271.02</v>
      </c>
      <c r="D16" s="20">
        <v>271.02</v>
      </c>
      <c r="E16" s="20"/>
      <c r="F16" s="20"/>
      <c r="G16" s="54"/>
      <c r="H16" s="54"/>
    </row>
    <row r="17" spans="1:8" ht="23.25" customHeight="1">
      <c r="A17" s="52" t="s">
        <v>204</v>
      </c>
      <c r="B17" s="55" t="s">
        <v>205</v>
      </c>
      <c r="C17" s="20">
        <v>251.02</v>
      </c>
      <c r="D17" s="20">
        <v>251.02</v>
      </c>
      <c r="E17" s="20"/>
      <c r="F17" s="20"/>
      <c r="G17" s="54"/>
      <c r="H17" s="54"/>
    </row>
    <row r="18" spans="1:8" ht="23.25" customHeight="1">
      <c r="A18" s="52" t="s">
        <v>206</v>
      </c>
      <c r="B18" s="55" t="s">
        <v>207</v>
      </c>
      <c r="C18" s="20">
        <v>40.020000000000003</v>
      </c>
      <c r="D18" s="20">
        <v>40.020000000000003</v>
      </c>
      <c r="E18" s="20"/>
      <c r="F18" s="20"/>
      <c r="G18" s="54"/>
      <c r="H18" s="54"/>
    </row>
    <row r="19" spans="1:8" ht="33.950000000000003" customHeight="1">
      <c r="A19" s="52" t="s">
        <v>208</v>
      </c>
      <c r="B19" s="55" t="s">
        <v>209</v>
      </c>
      <c r="C19" s="20">
        <v>211</v>
      </c>
      <c r="D19" s="20">
        <v>211</v>
      </c>
      <c r="E19" s="20"/>
      <c r="F19" s="20"/>
      <c r="G19" s="54"/>
      <c r="H19" s="54"/>
    </row>
    <row r="20" spans="1:8" ht="23.25" customHeight="1">
      <c r="A20" s="52" t="s">
        <v>210</v>
      </c>
      <c r="B20" s="55" t="s">
        <v>211</v>
      </c>
      <c r="C20" s="20">
        <v>20</v>
      </c>
      <c r="D20" s="20">
        <v>20</v>
      </c>
      <c r="E20" s="20"/>
      <c r="F20" s="20"/>
      <c r="G20" s="54"/>
      <c r="H20" s="54"/>
    </row>
    <row r="21" spans="1:8" ht="23.25" customHeight="1">
      <c r="A21" s="52" t="s">
        <v>212</v>
      </c>
      <c r="B21" s="55" t="s">
        <v>213</v>
      </c>
      <c r="C21" s="20">
        <v>20</v>
      </c>
      <c r="D21" s="20">
        <v>20</v>
      </c>
      <c r="E21" s="20"/>
      <c r="F21" s="20"/>
      <c r="G21" s="54"/>
      <c r="H21" s="54"/>
    </row>
    <row r="22" spans="1:8" ht="23.25" customHeight="1">
      <c r="A22" s="52" t="s">
        <v>214</v>
      </c>
      <c r="B22" s="55" t="s">
        <v>215</v>
      </c>
      <c r="C22" s="20">
        <v>265</v>
      </c>
      <c r="D22" s="20">
        <v>265</v>
      </c>
      <c r="E22" s="20"/>
      <c r="F22" s="20"/>
      <c r="G22" s="54"/>
      <c r="H22" s="54"/>
    </row>
    <row r="23" spans="1:8" ht="23.25" customHeight="1">
      <c r="A23" s="52" t="s">
        <v>216</v>
      </c>
      <c r="B23" s="55" t="s">
        <v>217</v>
      </c>
      <c r="C23" s="20">
        <v>265</v>
      </c>
      <c r="D23" s="20">
        <v>265</v>
      </c>
      <c r="E23" s="20"/>
      <c r="F23" s="20"/>
      <c r="G23" s="54"/>
      <c r="H23" s="54"/>
    </row>
    <row r="24" spans="1:8" ht="23.25" customHeight="1">
      <c r="A24" s="52" t="s">
        <v>218</v>
      </c>
      <c r="B24" s="55" t="s">
        <v>219</v>
      </c>
      <c r="C24" s="20">
        <v>148</v>
      </c>
      <c r="D24" s="20">
        <v>148</v>
      </c>
      <c r="E24" s="20"/>
      <c r="F24" s="20"/>
      <c r="G24" s="54"/>
      <c r="H24" s="54"/>
    </row>
    <row r="25" spans="1:8" ht="23.25" customHeight="1">
      <c r="A25" s="52" t="s">
        <v>220</v>
      </c>
      <c r="B25" s="55" t="s">
        <v>221</v>
      </c>
      <c r="C25" s="20">
        <v>117</v>
      </c>
      <c r="D25" s="20">
        <v>117</v>
      </c>
      <c r="E25" s="20"/>
      <c r="F25" s="20"/>
      <c r="G25" s="54"/>
      <c r="H25" s="54"/>
    </row>
    <row r="26" spans="1:8" ht="23.25" customHeight="1">
      <c r="A26" s="52" t="s">
        <v>222</v>
      </c>
      <c r="B26" s="55" t="s">
        <v>223</v>
      </c>
      <c r="C26" s="20">
        <v>276</v>
      </c>
      <c r="D26" s="20">
        <v>276</v>
      </c>
      <c r="E26" s="20"/>
      <c r="F26" s="20"/>
      <c r="G26" s="54"/>
      <c r="H26" s="54"/>
    </row>
    <row r="27" spans="1:8" ht="23.25" customHeight="1">
      <c r="A27" s="52" t="s">
        <v>224</v>
      </c>
      <c r="B27" s="55" t="s">
        <v>225</v>
      </c>
      <c r="C27" s="20">
        <v>276</v>
      </c>
      <c r="D27" s="20">
        <v>276</v>
      </c>
      <c r="E27" s="20"/>
      <c r="F27" s="20"/>
      <c r="G27" s="54"/>
      <c r="H27" s="54"/>
    </row>
    <row r="28" spans="1:8" ht="23.25" customHeight="1">
      <c r="A28" s="52" t="s">
        <v>226</v>
      </c>
      <c r="B28" s="55" t="s">
        <v>227</v>
      </c>
      <c r="C28" s="20">
        <v>276</v>
      </c>
      <c r="D28" s="20">
        <v>276</v>
      </c>
      <c r="E28" s="20"/>
      <c r="F28" s="20"/>
      <c r="G28" s="54"/>
      <c r="H28" s="54"/>
    </row>
    <row r="29" spans="1:8" ht="23.25" customHeight="1">
      <c r="A29" s="56"/>
      <c r="B29" s="56"/>
      <c r="C29" s="56"/>
      <c r="D29" s="56"/>
      <c r="E29" s="56"/>
      <c r="F29" s="56"/>
      <c r="G29" s="56"/>
      <c r="H29" s="56"/>
    </row>
    <row r="30" spans="1:8" ht="23.25" customHeight="1">
      <c r="A30" s="56"/>
      <c r="B30" s="56"/>
      <c r="C30" s="56"/>
      <c r="D30" s="56"/>
      <c r="E30" s="56"/>
      <c r="F30" s="56"/>
      <c r="G30" s="56"/>
      <c r="H30" s="56"/>
    </row>
    <row r="31" spans="1:8" ht="23.25" customHeight="1">
      <c r="A31" s="57"/>
      <c r="B31" s="57"/>
      <c r="C31" s="57"/>
      <c r="D31" s="57"/>
      <c r="E31" s="57"/>
      <c r="F31" s="57"/>
      <c r="G31" s="57"/>
      <c r="H31" s="57"/>
    </row>
    <row r="32" spans="1:8" ht="23.25" customHeight="1">
      <c r="A32" s="57"/>
      <c r="B32" s="57"/>
      <c r="C32" s="57"/>
      <c r="D32" s="57"/>
      <c r="E32" s="57"/>
      <c r="F32" s="57"/>
      <c r="G32" s="57"/>
      <c r="H32" s="57"/>
    </row>
    <row r="33" spans="1:8" ht="23.25" customHeight="1">
      <c r="A33" s="57"/>
      <c r="B33" s="57"/>
      <c r="C33" s="57"/>
      <c r="D33" s="57"/>
      <c r="E33" s="57"/>
      <c r="F33" s="57"/>
      <c r="G33" s="57"/>
      <c r="H33" s="57"/>
    </row>
    <row r="34" spans="1:8" ht="23.25" customHeight="1">
      <c r="A34" s="57"/>
      <c r="B34" s="57"/>
      <c r="C34" s="57"/>
      <c r="D34" s="57"/>
      <c r="E34" s="57"/>
      <c r="F34" s="57"/>
      <c r="G34" s="57"/>
      <c r="H34" s="57"/>
    </row>
    <row r="35" spans="1:8" ht="23.25" customHeight="1">
      <c r="A35" s="57"/>
      <c r="B35" s="57"/>
      <c r="C35" s="57"/>
      <c r="D35" s="57"/>
      <c r="E35" s="57"/>
      <c r="F35" s="57"/>
      <c r="G35" s="57"/>
      <c r="H35" s="57"/>
    </row>
    <row r="36" spans="1:8" ht="23.25" customHeight="1">
      <c r="A36" s="57"/>
      <c r="B36" s="57"/>
      <c r="C36" s="57"/>
      <c r="D36" s="57"/>
      <c r="E36" s="57"/>
      <c r="F36" s="57"/>
      <c r="G36" s="57"/>
      <c r="H36" s="57"/>
    </row>
    <row r="37" spans="1:8" ht="23.25" customHeight="1">
      <c r="A37" s="57"/>
      <c r="B37" s="57"/>
      <c r="C37" s="57"/>
      <c r="D37" s="57"/>
      <c r="E37" s="57"/>
      <c r="F37" s="57"/>
      <c r="G37" s="57"/>
      <c r="H37" s="57"/>
    </row>
    <row r="38" spans="1:8" ht="23.25" customHeight="1">
      <c r="A38" s="57"/>
      <c r="B38" s="57"/>
      <c r="C38" s="57"/>
      <c r="D38" s="57"/>
      <c r="E38" s="57"/>
      <c r="F38" s="57"/>
      <c r="G38" s="57"/>
      <c r="H38" s="57"/>
    </row>
    <row r="39" spans="1:8" ht="23.25" customHeight="1">
      <c r="A39" s="57"/>
      <c r="B39" s="57"/>
      <c r="C39" s="57"/>
      <c r="D39" s="57"/>
      <c r="E39" s="57"/>
      <c r="F39" s="57"/>
      <c r="G39" s="57"/>
      <c r="H39" s="57"/>
    </row>
    <row r="40" spans="1:8" ht="23.25" customHeight="1">
      <c r="A40" s="57"/>
      <c r="B40" s="57"/>
      <c r="C40" s="57"/>
      <c r="D40" s="57"/>
      <c r="E40" s="57"/>
      <c r="F40" s="57"/>
      <c r="G40" s="57"/>
      <c r="H40" s="57"/>
    </row>
  </sheetData>
  <mergeCells count="4">
    <mergeCell ref="G1:H1"/>
    <mergeCell ref="A2:H2"/>
    <mergeCell ref="A3:D3"/>
    <mergeCell ref="G3:H3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/>
  </sheetViews>
  <sheetFormatPr defaultRowHeight="12.75"/>
  <cols>
    <col min="1" max="3" width="5.42578125" customWidth="1"/>
    <col min="4" max="4" width="12.140625" customWidth="1"/>
    <col min="5" max="5" width="29" customWidth="1"/>
    <col min="6" max="6" width="11.5703125" customWidth="1"/>
    <col min="7" max="18" width="9.85546875" customWidth="1"/>
    <col min="19" max="19" width="8" customWidth="1"/>
  </cols>
  <sheetData>
    <row r="1" spans="1:18" ht="28.5" customHeight="1">
      <c r="Q1" s="197" t="s">
        <v>228</v>
      </c>
      <c r="R1" s="197"/>
    </row>
    <row r="2" spans="1:18" ht="28.5" customHeight="1">
      <c r="A2" s="198" t="s">
        <v>229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8.5" customHeight="1">
      <c r="A3" s="200" t="s">
        <v>230</v>
      </c>
      <c r="B3" s="201"/>
      <c r="C3" s="201"/>
      <c r="D3" s="201"/>
      <c r="E3" s="201"/>
      <c r="F3" s="201"/>
      <c r="G3" s="201"/>
      <c r="H3" s="201"/>
      <c r="Q3" s="197" t="s">
        <v>149</v>
      </c>
      <c r="R3" s="197"/>
    </row>
    <row r="4" spans="1:18" ht="28.5" customHeight="1">
      <c r="A4" s="195" t="s">
        <v>231</v>
      </c>
      <c r="B4" s="196"/>
      <c r="C4" s="196"/>
      <c r="D4" s="195" t="s">
        <v>232</v>
      </c>
      <c r="E4" s="195" t="s">
        <v>233</v>
      </c>
      <c r="F4" s="195" t="s">
        <v>234</v>
      </c>
      <c r="G4" s="195" t="s">
        <v>235</v>
      </c>
      <c r="H4" s="195" t="s">
        <v>236</v>
      </c>
      <c r="I4" s="195" t="s">
        <v>237</v>
      </c>
      <c r="J4" s="195" t="s">
        <v>238</v>
      </c>
      <c r="K4" s="195" t="s">
        <v>239</v>
      </c>
      <c r="L4" s="195" t="s">
        <v>240</v>
      </c>
      <c r="M4" s="195" t="s">
        <v>241</v>
      </c>
      <c r="N4" s="195" t="s">
        <v>242</v>
      </c>
      <c r="O4" s="195" t="s">
        <v>243</v>
      </c>
      <c r="P4" s="195" t="s">
        <v>244</v>
      </c>
      <c r="Q4" s="195" t="s">
        <v>245</v>
      </c>
      <c r="R4" s="195" t="s">
        <v>246</v>
      </c>
    </row>
    <row r="5" spans="1:18" ht="28.5" customHeight="1">
      <c r="A5" s="59" t="s">
        <v>247</v>
      </c>
      <c r="B5" s="59" t="s">
        <v>248</v>
      </c>
      <c r="C5" s="59" t="s">
        <v>249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28.5" customHeight="1">
      <c r="A6" s="60" t="s">
        <v>172</v>
      </c>
      <c r="B6" s="60" t="s">
        <v>172</v>
      </c>
      <c r="C6" s="60" t="s">
        <v>172</v>
      </c>
      <c r="D6" s="61" t="s">
        <v>172</v>
      </c>
      <c r="E6" s="62" t="s">
        <v>152</v>
      </c>
      <c r="F6" s="63">
        <v>4650.5</v>
      </c>
      <c r="G6" s="63">
        <v>2967</v>
      </c>
      <c r="H6" s="63">
        <v>1479.54</v>
      </c>
      <c r="I6" s="63">
        <v>137</v>
      </c>
      <c r="J6" s="63"/>
      <c r="K6" s="63"/>
      <c r="L6" s="63"/>
      <c r="M6" s="63"/>
      <c r="N6" s="63"/>
      <c r="O6" s="63">
        <v>66.959999999999994</v>
      </c>
      <c r="P6" s="63"/>
      <c r="Q6" s="63"/>
      <c r="R6" s="63"/>
    </row>
    <row r="7" spans="1:18" ht="28.5" customHeight="1">
      <c r="A7" s="60"/>
      <c r="B7" s="60"/>
      <c r="C7" s="60"/>
      <c r="D7" s="61" t="s">
        <v>173</v>
      </c>
      <c r="E7" s="61" t="s">
        <v>174</v>
      </c>
      <c r="F7" s="63">
        <v>4650.5</v>
      </c>
      <c r="G7" s="63">
        <v>2967</v>
      </c>
      <c r="H7" s="63">
        <v>1479.54</v>
      </c>
      <c r="I7" s="63">
        <v>137</v>
      </c>
      <c r="J7" s="63"/>
      <c r="K7" s="63"/>
      <c r="L7" s="63"/>
      <c r="M7" s="63"/>
      <c r="N7" s="63"/>
      <c r="O7" s="63">
        <v>66.959999999999994</v>
      </c>
      <c r="P7" s="63"/>
      <c r="Q7" s="63"/>
      <c r="R7" s="63"/>
    </row>
    <row r="8" spans="1:18" ht="28.5" customHeight="1">
      <c r="A8" s="60"/>
      <c r="B8" s="60"/>
      <c r="C8" s="60"/>
      <c r="D8" s="61" t="s">
        <v>175</v>
      </c>
      <c r="E8" s="61" t="s">
        <v>176</v>
      </c>
      <c r="F8" s="63">
        <v>4650.5</v>
      </c>
      <c r="G8" s="63">
        <v>2967</v>
      </c>
      <c r="H8" s="63">
        <v>1479.54</v>
      </c>
      <c r="I8" s="63">
        <v>137</v>
      </c>
      <c r="J8" s="63"/>
      <c r="K8" s="63"/>
      <c r="L8" s="63"/>
      <c r="M8" s="63"/>
      <c r="N8" s="63"/>
      <c r="O8" s="63">
        <v>66.959999999999994</v>
      </c>
      <c r="P8" s="63"/>
      <c r="Q8" s="63"/>
      <c r="R8" s="63"/>
    </row>
    <row r="9" spans="1:18" ht="33.950000000000003" customHeight="1">
      <c r="A9" s="60" t="s">
        <v>250</v>
      </c>
      <c r="B9" s="60" t="s">
        <v>251</v>
      </c>
      <c r="C9" s="60" t="s">
        <v>252</v>
      </c>
      <c r="D9" s="61" t="s">
        <v>253</v>
      </c>
      <c r="E9" s="61" t="s">
        <v>254</v>
      </c>
      <c r="F9" s="63">
        <v>3315.94</v>
      </c>
      <c r="G9" s="63">
        <v>2195</v>
      </c>
      <c r="H9" s="63">
        <v>1094</v>
      </c>
      <c r="I9" s="63"/>
      <c r="J9" s="63"/>
      <c r="K9" s="63"/>
      <c r="L9" s="63"/>
      <c r="M9" s="63"/>
      <c r="N9" s="63"/>
      <c r="O9" s="63">
        <v>26.94</v>
      </c>
      <c r="P9" s="63"/>
      <c r="Q9" s="63"/>
      <c r="R9" s="63"/>
    </row>
    <row r="10" spans="1:18" ht="33.950000000000003" customHeight="1">
      <c r="A10" s="60" t="s">
        <v>250</v>
      </c>
      <c r="B10" s="60" t="s">
        <v>251</v>
      </c>
      <c r="C10" s="60" t="s">
        <v>255</v>
      </c>
      <c r="D10" s="61" t="s">
        <v>253</v>
      </c>
      <c r="E10" s="61" t="s">
        <v>256</v>
      </c>
      <c r="F10" s="63">
        <v>500.84</v>
      </c>
      <c r="G10" s="63"/>
      <c r="H10" s="63">
        <v>363.84</v>
      </c>
      <c r="I10" s="63">
        <v>137</v>
      </c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33.950000000000003" customHeight="1">
      <c r="A11" s="60" t="s">
        <v>250</v>
      </c>
      <c r="B11" s="60" t="s">
        <v>251</v>
      </c>
      <c r="C11" s="60" t="s">
        <v>257</v>
      </c>
      <c r="D11" s="61" t="s">
        <v>253</v>
      </c>
      <c r="E11" s="61" t="s">
        <v>258</v>
      </c>
      <c r="F11" s="63">
        <v>1.7</v>
      </c>
      <c r="G11" s="63"/>
      <c r="H11" s="63">
        <v>1.7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33.950000000000003" customHeight="1">
      <c r="A12" s="60" t="s">
        <v>259</v>
      </c>
      <c r="B12" s="60" t="s">
        <v>260</v>
      </c>
      <c r="C12" s="60" t="s">
        <v>261</v>
      </c>
      <c r="D12" s="61" t="s">
        <v>253</v>
      </c>
      <c r="E12" s="61" t="s">
        <v>262</v>
      </c>
      <c r="F12" s="63">
        <v>20</v>
      </c>
      <c r="G12" s="63"/>
      <c r="H12" s="63">
        <v>20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33.950000000000003" customHeight="1">
      <c r="A13" s="60" t="s">
        <v>263</v>
      </c>
      <c r="B13" s="60" t="s">
        <v>251</v>
      </c>
      <c r="C13" s="60" t="s">
        <v>252</v>
      </c>
      <c r="D13" s="61" t="s">
        <v>253</v>
      </c>
      <c r="E13" s="61" t="s">
        <v>264</v>
      </c>
      <c r="F13" s="63">
        <v>40.020000000000003</v>
      </c>
      <c r="G13" s="63"/>
      <c r="H13" s="63"/>
      <c r="I13" s="63"/>
      <c r="J13" s="63"/>
      <c r="K13" s="63"/>
      <c r="L13" s="63"/>
      <c r="M13" s="63"/>
      <c r="N13" s="63"/>
      <c r="O13" s="63">
        <v>40.020000000000003</v>
      </c>
      <c r="P13" s="63"/>
      <c r="Q13" s="63"/>
      <c r="R13" s="63"/>
    </row>
    <row r="14" spans="1:18" ht="33.950000000000003" customHeight="1">
      <c r="A14" s="60" t="s">
        <v>263</v>
      </c>
      <c r="B14" s="60" t="s">
        <v>251</v>
      </c>
      <c r="C14" s="60" t="s">
        <v>251</v>
      </c>
      <c r="D14" s="61" t="s">
        <v>253</v>
      </c>
      <c r="E14" s="61" t="s">
        <v>265</v>
      </c>
      <c r="F14" s="63">
        <v>211</v>
      </c>
      <c r="G14" s="63">
        <v>211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33.950000000000003" customHeight="1">
      <c r="A15" s="60" t="s">
        <v>263</v>
      </c>
      <c r="B15" s="60" t="s">
        <v>266</v>
      </c>
      <c r="C15" s="60" t="s">
        <v>266</v>
      </c>
      <c r="D15" s="61" t="s">
        <v>253</v>
      </c>
      <c r="E15" s="61" t="s">
        <v>267</v>
      </c>
      <c r="F15" s="63">
        <v>20</v>
      </c>
      <c r="G15" s="63">
        <v>20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ht="33.950000000000003" customHeight="1">
      <c r="A16" s="60" t="s">
        <v>268</v>
      </c>
      <c r="B16" s="60" t="s">
        <v>269</v>
      </c>
      <c r="C16" s="60" t="s">
        <v>252</v>
      </c>
      <c r="D16" s="61" t="s">
        <v>253</v>
      </c>
      <c r="E16" s="61" t="s">
        <v>270</v>
      </c>
      <c r="F16" s="63">
        <v>148</v>
      </c>
      <c r="G16" s="63">
        <v>148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33.950000000000003" customHeight="1">
      <c r="A17" s="60" t="s">
        <v>268</v>
      </c>
      <c r="B17" s="60" t="s">
        <v>269</v>
      </c>
      <c r="C17" s="60" t="s">
        <v>261</v>
      </c>
      <c r="D17" s="61" t="s">
        <v>253</v>
      </c>
      <c r="E17" s="61" t="s">
        <v>271</v>
      </c>
      <c r="F17" s="63">
        <v>117</v>
      </c>
      <c r="G17" s="63">
        <v>117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3.950000000000003" customHeight="1">
      <c r="A18" s="60" t="s">
        <v>272</v>
      </c>
      <c r="B18" s="60" t="s">
        <v>255</v>
      </c>
      <c r="C18" s="60" t="s">
        <v>252</v>
      </c>
      <c r="D18" s="61" t="s">
        <v>253</v>
      </c>
      <c r="E18" s="61" t="s">
        <v>273</v>
      </c>
      <c r="F18" s="63">
        <v>276</v>
      </c>
      <c r="G18" s="63">
        <v>276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28.5" customHeight="1"/>
  </sheetData>
  <mergeCells count="20">
    <mergeCell ref="P4:P5"/>
    <mergeCell ref="Q4:Q5"/>
    <mergeCell ref="R4:R5"/>
    <mergeCell ref="Q1:R1"/>
    <mergeCell ref="A2:R2"/>
    <mergeCell ref="A3:H3"/>
    <mergeCell ref="Q3:R3"/>
    <mergeCell ref="A4:C4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  <mergeCell ref="N4:N5"/>
    <mergeCell ref="O4:O5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/>
  </sheetViews>
  <sheetFormatPr defaultRowHeight="12.75"/>
  <cols>
    <col min="1" max="3" width="5.42578125" customWidth="1"/>
    <col min="4" max="4" width="12.28515625" customWidth="1"/>
    <col min="5" max="5" width="31.28515625" customWidth="1"/>
    <col min="6" max="6" width="12" customWidth="1"/>
    <col min="7" max="20" width="10.42578125" customWidth="1"/>
    <col min="21" max="21" width="8" customWidth="1"/>
  </cols>
  <sheetData>
    <row r="1" spans="1:20" ht="21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203" t="s">
        <v>274</v>
      </c>
      <c r="T1" s="203"/>
    </row>
    <row r="2" spans="1:20" ht="25.5" customHeight="1">
      <c r="A2" s="204" t="s">
        <v>275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21" customHeight="1">
      <c r="A3" s="206" t="s">
        <v>276</v>
      </c>
      <c r="B3" s="207"/>
      <c r="C3" s="207"/>
      <c r="D3" s="207"/>
      <c r="E3" s="207"/>
      <c r="F3" s="207"/>
      <c r="G3" s="207"/>
      <c r="H3" s="207"/>
      <c r="I3" s="207"/>
      <c r="J3" s="207"/>
      <c r="K3" s="64"/>
      <c r="L3" s="64"/>
      <c r="M3" s="64"/>
      <c r="N3" s="64"/>
      <c r="O3" s="64"/>
      <c r="P3" s="64"/>
      <c r="Q3" s="64"/>
      <c r="R3" s="64"/>
      <c r="S3" s="203" t="s">
        <v>149</v>
      </c>
      <c r="T3" s="203"/>
    </row>
    <row r="4" spans="1:20" ht="26.25" customHeight="1">
      <c r="A4" s="202" t="s">
        <v>231</v>
      </c>
      <c r="B4" s="202"/>
      <c r="C4" s="202"/>
      <c r="D4" s="202" t="s">
        <v>232</v>
      </c>
      <c r="E4" s="202" t="s">
        <v>233</v>
      </c>
      <c r="F4" s="202" t="s">
        <v>277</v>
      </c>
      <c r="G4" s="202" t="s">
        <v>181</v>
      </c>
      <c r="H4" s="202"/>
      <c r="I4" s="202"/>
      <c r="J4" s="202"/>
      <c r="K4" s="202" t="s">
        <v>182</v>
      </c>
      <c r="L4" s="202"/>
      <c r="M4" s="202"/>
      <c r="N4" s="202"/>
      <c r="O4" s="202"/>
      <c r="P4" s="202"/>
      <c r="Q4" s="202"/>
      <c r="R4" s="202"/>
      <c r="S4" s="202"/>
      <c r="T4" s="202"/>
    </row>
    <row r="5" spans="1:20" ht="46.5" customHeight="1">
      <c r="A5" s="65" t="s">
        <v>247</v>
      </c>
      <c r="B5" s="65" t="s">
        <v>248</v>
      </c>
      <c r="C5" s="65" t="s">
        <v>249</v>
      </c>
      <c r="D5" s="202"/>
      <c r="E5" s="202"/>
      <c r="F5" s="202"/>
      <c r="G5" s="65" t="s">
        <v>152</v>
      </c>
      <c r="H5" s="65" t="s">
        <v>278</v>
      </c>
      <c r="I5" s="65" t="s">
        <v>279</v>
      </c>
      <c r="J5" s="65" t="s">
        <v>243</v>
      </c>
      <c r="K5" s="65" t="s">
        <v>152</v>
      </c>
      <c r="L5" s="65" t="s">
        <v>280</v>
      </c>
      <c r="M5" s="65" t="s">
        <v>281</v>
      </c>
      <c r="N5" s="65" t="s">
        <v>245</v>
      </c>
      <c r="O5" s="65" t="s">
        <v>282</v>
      </c>
      <c r="P5" s="65" t="s">
        <v>283</v>
      </c>
      <c r="Q5" s="65" t="s">
        <v>284</v>
      </c>
      <c r="R5" s="65" t="s">
        <v>241</v>
      </c>
      <c r="S5" s="65" t="s">
        <v>244</v>
      </c>
      <c r="T5" s="65" t="s">
        <v>246</v>
      </c>
    </row>
    <row r="6" spans="1:20" ht="26.25" customHeight="1">
      <c r="A6" s="60" t="s">
        <v>172</v>
      </c>
      <c r="B6" s="60" t="s">
        <v>172</v>
      </c>
      <c r="C6" s="60" t="s">
        <v>172</v>
      </c>
      <c r="D6" s="66" t="s">
        <v>172</v>
      </c>
      <c r="E6" s="67" t="s">
        <v>152</v>
      </c>
      <c r="F6" s="63">
        <v>4650.5</v>
      </c>
      <c r="G6" s="63">
        <v>4147.96</v>
      </c>
      <c r="H6" s="63">
        <v>2967</v>
      </c>
      <c r="I6" s="63">
        <v>1114</v>
      </c>
      <c r="J6" s="63">
        <v>66.959999999999994</v>
      </c>
      <c r="K6" s="63">
        <v>502.54</v>
      </c>
      <c r="L6" s="63">
        <v>365.54</v>
      </c>
      <c r="M6" s="63"/>
      <c r="N6" s="63"/>
      <c r="O6" s="63"/>
      <c r="P6" s="63">
        <v>137</v>
      </c>
      <c r="Q6" s="63"/>
      <c r="R6" s="63"/>
      <c r="S6" s="63"/>
      <c r="T6" s="63"/>
    </row>
    <row r="7" spans="1:20" ht="26.25" customHeight="1">
      <c r="A7" s="60"/>
      <c r="B7" s="60"/>
      <c r="C7" s="60"/>
      <c r="D7" s="66" t="s">
        <v>173</v>
      </c>
      <c r="E7" s="66" t="s">
        <v>174</v>
      </c>
      <c r="F7" s="63">
        <v>4650.5</v>
      </c>
      <c r="G7" s="63">
        <v>4147.96</v>
      </c>
      <c r="H7" s="63">
        <v>2967</v>
      </c>
      <c r="I7" s="63">
        <v>1114</v>
      </c>
      <c r="J7" s="63">
        <v>66.959999999999994</v>
      </c>
      <c r="K7" s="63">
        <v>502.54</v>
      </c>
      <c r="L7" s="63">
        <v>365.54</v>
      </c>
      <c r="M7" s="63"/>
      <c r="N7" s="63"/>
      <c r="O7" s="63"/>
      <c r="P7" s="63">
        <v>137</v>
      </c>
      <c r="Q7" s="63"/>
      <c r="R7" s="63"/>
      <c r="S7" s="63"/>
      <c r="T7" s="63"/>
    </row>
    <row r="8" spans="1:20" ht="26.25" customHeight="1">
      <c r="A8" s="60"/>
      <c r="B8" s="60"/>
      <c r="C8" s="60"/>
      <c r="D8" s="66" t="s">
        <v>285</v>
      </c>
      <c r="E8" s="66" t="s">
        <v>286</v>
      </c>
      <c r="F8" s="63">
        <v>4650.5</v>
      </c>
      <c r="G8" s="63">
        <v>4147.96</v>
      </c>
      <c r="H8" s="63">
        <v>2967</v>
      </c>
      <c r="I8" s="63">
        <v>1114</v>
      </c>
      <c r="J8" s="63">
        <v>66.959999999999994</v>
      </c>
      <c r="K8" s="63">
        <v>502.54</v>
      </c>
      <c r="L8" s="63">
        <v>365.54</v>
      </c>
      <c r="M8" s="63"/>
      <c r="N8" s="63"/>
      <c r="O8" s="63"/>
      <c r="P8" s="63">
        <v>137</v>
      </c>
      <c r="Q8" s="63"/>
      <c r="R8" s="63"/>
      <c r="S8" s="63"/>
      <c r="T8" s="63"/>
    </row>
    <row r="9" spans="1:20" ht="26.25" customHeight="1">
      <c r="A9" s="60" t="s">
        <v>250</v>
      </c>
      <c r="B9" s="60" t="s">
        <v>251</v>
      </c>
      <c r="C9" s="60" t="s">
        <v>252</v>
      </c>
      <c r="D9" s="66" t="s">
        <v>285</v>
      </c>
      <c r="E9" s="66" t="s">
        <v>287</v>
      </c>
      <c r="F9" s="63">
        <v>3315.94</v>
      </c>
      <c r="G9" s="63">
        <v>3315.94</v>
      </c>
      <c r="H9" s="63">
        <v>2195</v>
      </c>
      <c r="I9" s="63">
        <v>1094</v>
      </c>
      <c r="J9" s="63">
        <v>26.94</v>
      </c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26.25" customHeight="1">
      <c r="A10" s="60" t="s">
        <v>250</v>
      </c>
      <c r="B10" s="60" t="s">
        <v>251</v>
      </c>
      <c r="C10" s="60" t="s">
        <v>255</v>
      </c>
      <c r="D10" s="66" t="s">
        <v>285</v>
      </c>
      <c r="E10" s="66" t="s">
        <v>288</v>
      </c>
      <c r="F10" s="63">
        <v>500.84</v>
      </c>
      <c r="G10" s="63"/>
      <c r="H10" s="63"/>
      <c r="I10" s="63"/>
      <c r="J10" s="63"/>
      <c r="K10" s="63">
        <v>500.84</v>
      </c>
      <c r="L10" s="63">
        <v>363.84</v>
      </c>
      <c r="M10" s="63"/>
      <c r="N10" s="63"/>
      <c r="O10" s="63"/>
      <c r="P10" s="63">
        <v>137</v>
      </c>
      <c r="Q10" s="63"/>
      <c r="R10" s="63"/>
      <c r="S10" s="63"/>
      <c r="T10" s="63"/>
    </row>
    <row r="11" spans="1:20" ht="26.25" customHeight="1">
      <c r="A11" s="60" t="s">
        <v>250</v>
      </c>
      <c r="B11" s="60" t="s">
        <v>251</v>
      </c>
      <c r="C11" s="60" t="s">
        <v>257</v>
      </c>
      <c r="D11" s="66" t="s">
        <v>285</v>
      </c>
      <c r="E11" s="66" t="s">
        <v>289</v>
      </c>
      <c r="F11" s="63">
        <v>1.7</v>
      </c>
      <c r="G11" s="63"/>
      <c r="H11" s="63"/>
      <c r="I11" s="63"/>
      <c r="J11" s="63"/>
      <c r="K11" s="63">
        <v>1.7</v>
      </c>
      <c r="L11" s="63">
        <v>1.7</v>
      </c>
      <c r="M11" s="63"/>
      <c r="N11" s="63"/>
      <c r="O11" s="63"/>
      <c r="P11" s="63"/>
      <c r="Q11" s="63"/>
      <c r="R11" s="63"/>
      <c r="S11" s="63"/>
      <c r="T11" s="63"/>
    </row>
    <row r="12" spans="1:20" ht="26.25" customHeight="1">
      <c r="A12" s="60" t="s">
        <v>259</v>
      </c>
      <c r="B12" s="60" t="s">
        <v>260</v>
      </c>
      <c r="C12" s="60" t="s">
        <v>261</v>
      </c>
      <c r="D12" s="66" t="s">
        <v>285</v>
      </c>
      <c r="E12" s="66" t="s">
        <v>290</v>
      </c>
      <c r="F12" s="63">
        <v>20</v>
      </c>
      <c r="G12" s="63">
        <v>20</v>
      </c>
      <c r="H12" s="63"/>
      <c r="I12" s="63">
        <v>20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ht="26.25" customHeight="1">
      <c r="A13" s="60" t="s">
        <v>263</v>
      </c>
      <c r="B13" s="60" t="s">
        <v>251</v>
      </c>
      <c r="C13" s="60" t="s">
        <v>252</v>
      </c>
      <c r="D13" s="66" t="s">
        <v>285</v>
      </c>
      <c r="E13" s="66" t="s">
        <v>291</v>
      </c>
      <c r="F13" s="63">
        <v>40.020000000000003</v>
      </c>
      <c r="G13" s="63">
        <v>40.020000000000003</v>
      </c>
      <c r="H13" s="63"/>
      <c r="I13" s="63"/>
      <c r="J13" s="63">
        <v>40.020000000000003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0" ht="26.25" customHeight="1">
      <c r="A14" s="60" t="s">
        <v>263</v>
      </c>
      <c r="B14" s="60" t="s">
        <v>251</v>
      </c>
      <c r="C14" s="60" t="s">
        <v>251</v>
      </c>
      <c r="D14" s="66" t="s">
        <v>285</v>
      </c>
      <c r="E14" s="66" t="s">
        <v>292</v>
      </c>
      <c r="F14" s="63">
        <v>211</v>
      </c>
      <c r="G14" s="63">
        <v>211</v>
      </c>
      <c r="H14" s="63">
        <v>211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1:20" ht="26.25" customHeight="1">
      <c r="A15" s="60" t="s">
        <v>263</v>
      </c>
      <c r="B15" s="60" t="s">
        <v>266</v>
      </c>
      <c r="C15" s="60" t="s">
        <v>266</v>
      </c>
      <c r="D15" s="66" t="s">
        <v>285</v>
      </c>
      <c r="E15" s="66" t="s">
        <v>293</v>
      </c>
      <c r="F15" s="63">
        <v>20</v>
      </c>
      <c r="G15" s="63">
        <v>20</v>
      </c>
      <c r="H15" s="63">
        <v>20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ht="26.25" customHeight="1">
      <c r="A16" s="60" t="s">
        <v>268</v>
      </c>
      <c r="B16" s="60" t="s">
        <v>269</v>
      </c>
      <c r="C16" s="60" t="s">
        <v>252</v>
      </c>
      <c r="D16" s="66" t="s">
        <v>285</v>
      </c>
      <c r="E16" s="66" t="s">
        <v>294</v>
      </c>
      <c r="F16" s="63">
        <v>148</v>
      </c>
      <c r="G16" s="63">
        <v>148</v>
      </c>
      <c r="H16" s="63">
        <v>148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1:20" ht="26.25" customHeight="1">
      <c r="A17" s="60" t="s">
        <v>268</v>
      </c>
      <c r="B17" s="60" t="s">
        <v>269</v>
      </c>
      <c r="C17" s="60" t="s">
        <v>261</v>
      </c>
      <c r="D17" s="66" t="s">
        <v>285</v>
      </c>
      <c r="E17" s="66" t="s">
        <v>295</v>
      </c>
      <c r="F17" s="63">
        <v>117</v>
      </c>
      <c r="G17" s="63">
        <v>117</v>
      </c>
      <c r="H17" s="63">
        <v>117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ht="26.25" customHeight="1">
      <c r="A18" s="60" t="s">
        <v>272</v>
      </c>
      <c r="B18" s="60" t="s">
        <v>255</v>
      </c>
      <c r="C18" s="60" t="s">
        <v>252</v>
      </c>
      <c r="D18" s="66" t="s">
        <v>285</v>
      </c>
      <c r="E18" s="66" t="s">
        <v>296</v>
      </c>
      <c r="F18" s="63">
        <v>276</v>
      </c>
      <c r="G18" s="63">
        <v>276</v>
      </c>
      <c r="H18" s="63">
        <v>276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20" ht="25.5" customHeight="1"/>
  </sheetData>
  <mergeCells count="10">
    <mergeCell ref="D4:D5"/>
    <mergeCell ref="E4:E5"/>
    <mergeCell ref="F4:F5"/>
    <mergeCell ref="S1:T1"/>
    <mergeCell ref="A2:T2"/>
    <mergeCell ref="A3:J3"/>
    <mergeCell ref="S3:T3"/>
    <mergeCell ref="A4:C4"/>
    <mergeCell ref="G4:J4"/>
    <mergeCell ref="K4:T4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7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topLeftCell="A22" workbookViewId="0">
      <selection sqref="A1:C1"/>
    </sheetView>
  </sheetViews>
  <sheetFormatPr defaultRowHeight="12.75"/>
  <cols>
    <col min="1" max="1" width="47.140625" customWidth="1"/>
    <col min="2" max="2" width="18.140625" customWidth="1"/>
    <col min="3" max="3" width="47" customWidth="1"/>
    <col min="4" max="4" width="18.140625" customWidth="1"/>
    <col min="5" max="6" width="10.140625" customWidth="1"/>
  </cols>
  <sheetData>
    <row r="1" spans="1:5" ht="21" customHeight="1">
      <c r="A1" s="208"/>
      <c r="B1" s="209"/>
      <c r="C1" s="209"/>
      <c r="D1" s="2" t="s">
        <v>297</v>
      </c>
    </row>
    <row r="2" spans="1:5" ht="25.5" customHeight="1">
      <c r="A2" s="210" t="s">
        <v>298</v>
      </c>
      <c r="B2" s="177"/>
      <c r="C2" s="177"/>
      <c r="D2" s="177"/>
    </row>
    <row r="3" spans="1:5" ht="18" customHeight="1">
      <c r="A3" s="211" t="s">
        <v>55</v>
      </c>
      <c r="B3" s="212"/>
      <c r="C3" s="69"/>
      <c r="D3" s="70" t="s">
        <v>149</v>
      </c>
      <c r="E3" s="69"/>
    </row>
    <row r="4" spans="1:5" ht="19.5" customHeight="1">
      <c r="A4" s="213" t="s">
        <v>299</v>
      </c>
      <c r="B4" s="213"/>
      <c r="C4" s="213" t="s">
        <v>300</v>
      </c>
      <c r="D4" s="213"/>
      <c r="E4" s="72"/>
    </row>
    <row r="5" spans="1:5" ht="19.5" customHeight="1">
      <c r="A5" s="71" t="s">
        <v>301</v>
      </c>
      <c r="B5" s="71" t="s">
        <v>60</v>
      </c>
      <c r="C5" s="71" t="s">
        <v>301</v>
      </c>
      <c r="D5" s="71" t="s">
        <v>60</v>
      </c>
      <c r="E5" s="72"/>
    </row>
    <row r="6" spans="1:5" ht="19.5" customHeight="1">
      <c r="A6" s="73" t="s">
        <v>302</v>
      </c>
      <c r="B6" s="74">
        <v>4554</v>
      </c>
      <c r="C6" s="73" t="s">
        <v>303</v>
      </c>
      <c r="D6" s="74">
        <v>4650.5</v>
      </c>
      <c r="E6" s="72"/>
    </row>
    <row r="7" spans="1:5" ht="19.5" customHeight="1">
      <c r="A7" s="73" t="s">
        <v>304</v>
      </c>
      <c r="B7" s="74">
        <v>4554</v>
      </c>
      <c r="C7" s="73" t="s">
        <v>305</v>
      </c>
      <c r="D7" s="74"/>
      <c r="E7" s="72"/>
    </row>
    <row r="8" spans="1:5" ht="19.5" customHeight="1">
      <c r="A8" s="73" t="s">
        <v>306</v>
      </c>
      <c r="B8" s="74"/>
      <c r="C8" s="73" t="s">
        <v>307</v>
      </c>
      <c r="D8" s="74">
        <v>3818.48</v>
      </c>
      <c r="E8" s="72"/>
    </row>
    <row r="9" spans="1:5" ht="19.5" customHeight="1">
      <c r="A9" s="73" t="s">
        <v>308</v>
      </c>
      <c r="B9" s="74"/>
      <c r="C9" s="73" t="s">
        <v>309</v>
      </c>
      <c r="D9" s="74">
        <v>20</v>
      </c>
      <c r="E9" s="72"/>
    </row>
    <row r="10" spans="1:5" ht="19.5" customHeight="1">
      <c r="A10" s="73" t="s">
        <v>310</v>
      </c>
      <c r="B10" s="74">
        <v>96.5</v>
      </c>
      <c r="C10" s="73" t="s">
        <v>311</v>
      </c>
      <c r="D10" s="74"/>
      <c r="E10" s="72"/>
    </row>
    <row r="11" spans="1:5" ht="19.5" customHeight="1">
      <c r="A11" s="73" t="s">
        <v>304</v>
      </c>
      <c r="B11" s="74">
        <v>96.5</v>
      </c>
      <c r="C11" s="73" t="s">
        <v>312</v>
      </c>
      <c r="D11" s="74"/>
      <c r="E11" s="72"/>
    </row>
    <row r="12" spans="1:5" ht="19.5" customHeight="1">
      <c r="A12" s="73" t="s">
        <v>306</v>
      </c>
      <c r="B12" s="74"/>
      <c r="C12" s="73" t="s">
        <v>313</v>
      </c>
      <c r="D12" s="74">
        <v>271.02</v>
      </c>
      <c r="E12" s="72"/>
    </row>
    <row r="13" spans="1:5" ht="19.5" customHeight="1">
      <c r="A13" s="73" t="s">
        <v>308</v>
      </c>
      <c r="B13" s="74"/>
      <c r="C13" s="75" t="s">
        <v>314</v>
      </c>
      <c r="D13" s="74">
        <v>265</v>
      </c>
      <c r="E13" s="72"/>
    </row>
    <row r="14" spans="1:5" ht="19.5" customHeight="1">
      <c r="A14" s="73"/>
      <c r="B14" s="76"/>
      <c r="C14" s="75" t="s">
        <v>315</v>
      </c>
      <c r="D14" s="74"/>
      <c r="E14" s="72"/>
    </row>
    <row r="15" spans="1:5" ht="19.5" customHeight="1">
      <c r="A15" s="73"/>
      <c r="B15" s="76"/>
      <c r="C15" s="75" t="s">
        <v>316</v>
      </c>
      <c r="D15" s="74"/>
      <c r="E15" s="72"/>
    </row>
    <row r="16" spans="1:5" ht="19.5" customHeight="1">
      <c r="A16" s="73"/>
      <c r="B16" s="76"/>
      <c r="C16" s="75" t="s">
        <v>317</v>
      </c>
      <c r="D16" s="74"/>
      <c r="E16" s="72"/>
    </row>
    <row r="17" spans="1:5" ht="19.5" customHeight="1">
      <c r="A17" s="73"/>
      <c r="B17" s="76"/>
      <c r="C17" s="75" t="s">
        <v>318</v>
      </c>
      <c r="D17" s="74"/>
      <c r="E17" s="72"/>
    </row>
    <row r="18" spans="1:5" ht="19.5" customHeight="1">
      <c r="A18" s="73"/>
      <c r="B18" s="76"/>
      <c r="C18" s="77" t="s">
        <v>319</v>
      </c>
      <c r="D18" s="74"/>
      <c r="E18" s="72"/>
    </row>
    <row r="19" spans="1:5" ht="19.5" customHeight="1">
      <c r="A19" s="73"/>
      <c r="B19" s="76"/>
      <c r="C19" s="77" t="s">
        <v>320</v>
      </c>
      <c r="D19" s="74"/>
      <c r="E19" s="72"/>
    </row>
    <row r="20" spans="1:5" ht="19.5" customHeight="1">
      <c r="A20" s="73"/>
      <c r="B20" s="76"/>
      <c r="C20" s="77" t="s">
        <v>321</v>
      </c>
      <c r="D20" s="74"/>
      <c r="E20" s="72"/>
    </row>
    <row r="21" spans="1:5" ht="19.5" customHeight="1">
      <c r="A21" s="73"/>
      <c r="B21" s="76"/>
      <c r="C21" s="77" t="s">
        <v>322</v>
      </c>
      <c r="D21" s="74"/>
      <c r="E21" s="72"/>
    </row>
    <row r="22" spans="1:5" ht="19.5" customHeight="1">
      <c r="A22" s="73"/>
      <c r="B22" s="76"/>
      <c r="C22" s="77" t="s">
        <v>323</v>
      </c>
      <c r="D22" s="74"/>
      <c r="E22" s="72"/>
    </row>
    <row r="23" spans="1:5" ht="19.5" customHeight="1">
      <c r="A23" s="73"/>
      <c r="B23" s="76"/>
      <c r="C23" s="77" t="s">
        <v>324</v>
      </c>
      <c r="D23" s="74">
        <v>276</v>
      </c>
      <c r="E23" s="72"/>
    </row>
    <row r="24" spans="1:5" ht="19.5" customHeight="1">
      <c r="A24" s="73"/>
      <c r="B24" s="76"/>
      <c r="C24" s="77" t="s">
        <v>325</v>
      </c>
      <c r="D24" s="74"/>
      <c r="E24" s="72"/>
    </row>
    <row r="25" spans="1:5" ht="19.5" customHeight="1">
      <c r="A25" s="73"/>
      <c r="B25" s="76"/>
      <c r="C25" s="77" t="s">
        <v>326</v>
      </c>
      <c r="D25" s="74"/>
      <c r="E25" s="72"/>
    </row>
    <row r="26" spans="1:5" ht="19.5" customHeight="1">
      <c r="A26" s="73"/>
      <c r="B26" s="76"/>
      <c r="C26" s="77" t="s">
        <v>327</v>
      </c>
      <c r="D26" s="74"/>
      <c r="E26" s="72"/>
    </row>
    <row r="27" spans="1:5" ht="19.5" customHeight="1">
      <c r="A27" s="73"/>
      <c r="B27" s="76"/>
      <c r="C27" s="77" t="s">
        <v>328</v>
      </c>
      <c r="D27" s="74"/>
      <c r="E27" s="72"/>
    </row>
    <row r="28" spans="1:5" ht="19.5" customHeight="1">
      <c r="A28" s="73"/>
      <c r="B28" s="76"/>
      <c r="C28" s="77" t="s">
        <v>329</v>
      </c>
      <c r="D28" s="74"/>
      <c r="E28" s="72"/>
    </row>
    <row r="29" spans="1:5" ht="19.5" customHeight="1">
      <c r="A29" s="73"/>
      <c r="B29" s="76"/>
      <c r="C29" s="77" t="s">
        <v>330</v>
      </c>
      <c r="D29" s="74"/>
      <c r="E29" s="72"/>
    </row>
    <row r="30" spans="1:5" ht="19.5" customHeight="1">
      <c r="A30" s="73" t="s">
        <v>172</v>
      </c>
      <c r="B30" s="78"/>
      <c r="C30" s="77" t="s">
        <v>331</v>
      </c>
      <c r="D30" s="74"/>
      <c r="E30" s="72"/>
    </row>
    <row r="31" spans="1:5" ht="19.5" customHeight="1">
      <c r="A31" s="73" t="s">
        <v>172</v>
      </c>
      <c r="B31" s="78"/>
      <c r="C31" s="77" t="s">
        <v>332</v>
      </c>
      <c r="D31" s="74"/>
      <c r="E31" s="72"/>
    </row>
    <row r="32" spans="1:5" ht="19.5" customHeight="1">
      <c r="A32" s="73"/>
      <c r="B32" s="78"/>
      <c r="C32" s="79"/>
      <c r="D32" s="80"/>
      <c r="E32" s="72"/>
    </row>
    <row r="33" spans="1:5" ht="19.5" customHeight="1">
      <c r="A33" s="73" t="s">
        <v>172</v>
      </c>
      <c r="B33" s="78"/>
      <c r="C33" s="73" t="s">
        <v>333</v>
      </c>
      <c r="D33" s="74"/>
      <c r="E33" s="72"/>
    </row>
    <row r="34" spans="1:5" ht="19.5" customHeight="1">
      <c r="A34" s="73" t="s">
        <v>172</v>
      </c>
      <c r="B34" s="78"/>
      <c r="C34" s="73" t="s">
        <v>172</v>
      </c>
      <c r="D34" s="80"/>
      <c r="E34" s="72"/>
    </row>
    <row r="35" spans="1:5" ht="19.5" customHeight="1">
      <c r="A35" s="81" t="s">
        <v>334</v>
      </c>
      <c r="B35" s="74">
        <v>4650.5</v>
      </c>
      <c r="C35" s="81" t="s">
        <v>335</v>
      </c>
      <c r="D35" s="74">
        <v>4650.5</v>
      </c>
      <c r="E35" s="72"/>
    </row>
    <row r="36" spans="1:5" ht="16.5" customHeight="1">
      <c r="A36" s="72" t="s">
        <v>336</v>
      </c>
      <c r="B36" s="72"/>
      <c r="C36" s="72"/>
      <c r="D36" s="72"/>
      <c r="E36" s="72"/>
    </row>
    <row r="37" spans="1:5" ht="12.75" customHeight="1">
      <c r="A37" s="72"/>
      <c r="B37" s="72"/>
      <c r="C37" s="72"/>
      <c r="D37" s="72"/>
      <c r="E37" s="72"/>
    </row>
    <row r="38" spans="1:5" ht="12.75" customHeight="1">
      <c r="A38" s="72"/>
      <c r="B38" s="72"/>
      <c r="C38" s="72"/>
      <c r="D38" s="72"/>
      <c r="E38" s="72"/>
    </row>
  </sheetData>
  <mergeCells count="5">
    <mergeCell ref="A1:C1"/>
    <mergeCell ref="A2:D2"/>
    <mergeCell ref="A3:B3"/>
    <mergeCell ref="A4:B4"/>
    <mergeCell ref="C4:D4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8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>
      <selection activeCell="G19" sqref="G19"/>
    </sheetView>
  </sheetViews>
  <sheetFormatPr defaultRowHeight="12.75"/>
  <cols>
    <col min="1" max="1" width="17.140625" customWidth="1"/>
    <col min="2" max="2" width="32.140625" customWidth="1"/>
    <col min="3" max="3" width="15.28515625" customWidth="1"/>
    <col min="4" max="8" width="13.7109375" customWidth="1"/>
    <col min="9" max="9" width="10.140625" customWidth="1"/>
  </cols>
  <sheetData>
    <row r="1" spans="1:8" ht="15.75" customHeight="1">
      <c r="A1" s="208"/>
      <c r="B1" s="209"/>
      <c r="C1" s="209"/>
      <c r="D1" s="209"/>
      <c r="E1" s="209"/>
      <c r="F1" s="209"/>
      <c r="G1" s="209"/>
      <c r="H1" s="2" t="s">
        <v>337</v>
      </c>
    </row>
    <row r="2" spans="1:8" ht="27" customHeight="1">
      <c r="A2" s="210" t="s">
        <v>338</v>
      </c>
      <c r="B2" s="210"/>
      <c r="C2" s="210"/>
      <c r="D2" s="210"/>
      <c r="E2" s="210"/>
      <c r="F2" s="210"/>
      <c r="G2" s="210"/>
      <c r="H2" s="210"/>
    </row>
    <row r="3" spans="1:8" ht="18" customHeight="1">
      <c r="A3" s="217" t="s">
        <v>55</v>
      </c>
      <c r="B3" s="218"/>
      <c r="C3" s="82"/>
      <c r="D3" s="82"/>
      <c r="E3" s="82"/>
      <c r="F3" s="82"/>
      <c r="G3" s="82"/>
      <c r="H3" s="2" t="s">
        <v>149</v>
      </c>
    </row>
    <row r="4" spans="1:8" ht="22.5" customHeight="1">
      <c r="A4" s="214" t="s">
        <v>179</v>
      </c>
      <c r="B4" s="214" t="s">
        <v>180</v>
      </c>
      <c r="C4" s="214" t="s">
        <v>152</v>
      </c>
      <c r="D4" s="219" t="s">
        <v>181</v>
      </c>
      <c r="E4" s="219"/>
      <c r="F4" s="219"/>
      <c r="G4" s="219"/>
      <c r="H4" s="214" t="s">
        <v>182</v>
      </c>
    </row>
    <row r="5" spans="1:8" ht="22.5" customHeight="1">
      <c r="A5" s="215"/>
      <c r="B5" s="215"/>
      <c r="C5" s="215"/>
      <c r="D5" s="214" t="s">
        <v>154</v>
      </c>
      <c r="E5" s="220" t="s">
        <v>339</v>
      </c>
      <c r="F5" s="221"/>
      <c r="G5" s="214" t="s">
        <v>340</v>
      </c>
      <c r="H5" s="215"/>
    </row>
    <row r="6" spans="1:8" ht="27.75" customHeight="1">
      <c r="A6" s="216"/>
      <c r="B6" s="216"/>
      <c r="C6" s="216"/>
      <c r="D6" s="216"/>
      <c r="E6" s="83" t="s">
        <v>278</v>
      </c>
      <c r="F6" s="83" t="s">
        <v>243</v>
      </c>
      <c r="G6" s="216"/>
      <c r="H6" s="216"/>
    </row>
    <row r="7" spans="1:8" ht="25.5" customHeight="1">
      <c r="A7" s="52" t="s">
        <v>172</v>
      </c>
      <c r="B7" s="84" t="s">
        <v>152</v>
      </c>
      <c r="C7" s="20">
        <v>4650.5</v>
      </c>
      <c r="D7" s="20">
        <v>4147.96</v>
      </c>
      <c r="E7" s="20">
        <v>2967</v>
      </c>
      <c r="F7" s="20">
        <v>66.959999999999994</v>
      </c>
      <c r="G7" s="20">
        <v>1114</v>
      </c>
      <c r="H7" s="20">
        <v>502.54</v>
      </c>
    </row>
    <row r="8" spans="1:8" ht="25.5" customHeight="1">
      <c r="A8" s="52" t="s">
        <v>173</v>
      </c>
      <c r="B8" s="55" t="s">
        <v>174</v>
      </c>
      <c r="C8" s="20">
        <v>4650.5</v>
      </c>
      <c r="D8" s="20">
        <v>4147.96</v>
      </c>
      <c r="E8" s="20">
        <v>2967</v>
      </c>
      <c r="F8" s="20">
        <v>66.959999999999994</v>
      </c>
      <c r="G8" s="20">
        <v>1114</v>
      </c>
      <c r="H8" s="20">
        <v>502.54</v>
      </c>
    </row>
    <row r="9" spans="1:8" ht="25.5" customHeight="1">
      <c r="A9" s="52" t="s">
        <v>175</v>
      </c>
      <c r="B9" s="55" t="s">
        <v>176</v>
      </c>
      <c r="C9" s="20">
        <v>4650.5</v>
      </c>
      <c r="D9" s="20">
        <v>4147.96</v>
      </c>
      <c r="E9" s="20">
        <v>2967</v>
      </c>
      <c r="F9" s="20">
        <v>66.959999999999994</v>
      </c>
      <c r="G9" s="20">
        <v>1114</v>
      </c>
      <c r="H9" s="20">
        <v>502.54</v>
      </c>
    </row>
    <row r="10" spans="1:8" ht="25.5" customHeight="1">
      <c r="A10" s="52" t="s">
        <v>186</v>
      </c>
      <c r="B10" s="55" t="s">
        <v>187</v>
      </c>
      <c r="C10" s="20">
        <v>3818.48</v>
      </c>
      <c r="D10" s="20">
        <v>3315.94</v>
      </c>
      <c r="E10" s="20">
        <v>2195</v>
      </c>
      <c r="F10" s="20">
        <v>26.94</v>
      </c>
      <c r="G10" s="20">
        <v>1094</v>
      </c>
      <c r="H10" s="20">
        <v>502.54</v>
      </c>
    </row>
    <row r="11" spans="1:8" ht="25.5" customHeight="1">
      <c r="A11" s="52" t="s">
        <v>188</v>
      </c>
      <c r="B11" s="55" t="s">
        <v>189</v>
      </c>
      <c r="C11" s="20">
        <v>3818.48</v>
      </c>
      <c r="D11" s="20">
        <v>3315.94</v>
      </c>
      <c r="E11" s="20">
        <v>2195</v>
      </c>
      <c r="F11" s="20">
        <v>26.94</v>
      </c>
      <c r="G11" s="20">
        <v>1094</v>
      </c>
      <c r="H11" s="20">
        <v>502.54</v>
      </c>
    </row>
    <row r="12" spans="1:8" ht="25.5" customHeight="1">
      <c r="A12" s="52" t="s">
        <v>190</v>
      </c>
      <c r="B12" s="55" t="s">
        <v>191</v>
      </c>
      <c r="C12" s="20">
        <v>3315.94</v>
      </c>
      <c r="D12" s="20">
        <v>3315.94</v>
      </c>
      <c r="E12" s="20">
        <v>2195</v>
      </c>
      <c r="F12" s="20">
        <v>26.94</v>
      </c>
      <c r="G12" s="20">
        <v>1094</v>
      </c>
      <c r="H12" s="20"/>
    </row>
    <row r="13" spans="1:8" ht="25.5" customHeight="1">
      <c r="A13" s="52" t="s">
        <v>192</v>
      </c>
      <c r="B13" s="55" t="s">
        <v>193</v>
      </c>
      <c r="C13" s="20">
        <v>500.84</v>
      </c>
      <c r="D13" s="20"/>
      <c r="E13" s="20"/>
      <c r="F13" s="20"/>
      <c r="G13" s="20"/>
      <c r="H13" s="20">
        <v>500.84</v>
      </c>
    </row>
    <row r="14" spans="1:8" ht="25.5" customHeight="1">
      <c r="A14" s="52" t="s">
        <v>194</v>
      </c>
      <c r="B14" s="55" t="s">
        <v>195</v>
      </c>
      <c r="C14" s="20">
        <v>1.7</v>
      </c>
      <c r="D14" s="20"/>
      <c r="E14" s="20"/>
      <c r="F14" s="20"/>
      <c r="G14" s="20"/>
      <c r="H14" s="20">
        <v>1.7</v>
      </c>
    </row>
    <row r="15" spans="1:8" ht="25.5" customHeight="1">
      <c r="A15" s="52" t="s">
        <v>196</v>
      </c>
      <c r="B15" s="55" t="s">
        <v>197</v>
      </c>
      <c r="C15" s="20">
        <v>20</v>
      </c>
      <c r="D15" s="20">
        <v>20</v>
      </c>
      <c r="E15" s="20"/>
      <c r="F15" s="20"/>
      <c r="G15" s="20">
        <v>20</v>
      </c>
      <c r="H15" s="20"/>
    </row>
    <row r="16" spans="1:8" ht="25.5" customHeight="1">
      <c r="A16" s="52" t="s">
        <v>198</v>
      </c>
      <c r="B16" s="55" t="s">
        <v>199</v>
      </c>
      <c r="C16" s="20">
        <v>20</v>
      </c>
      <c r="D16" s="20">
        <v>20</v>
      </c>
      <c r="E16" s="20"/>
      <c r="F16" s="20"/>
      <c r="G16" s="20">
        <v>20</v>
      </c>
      <c r="H16" s="20"/>
    </row>
    <row r="17" spans="1:8" ht="25.5" customHeight="1">
      <c r="A17" s="52" t="s">
        <v>200</v>
      </c>
      <c r="B17" s="55" t="s">
        <v>201</v>
      </c>
      <c r="C17" s="20">
        <v>20</v>
      </c>
      <c r="D17" s="20">
        <v>20</v>
      </c>
      <c r="E17" s="20"/>
      <c r="F17" s="20"/>
      <c r="G17" s="20">
        <v>20</v>
      </c>
      <c r="H17" s="20"/>
    </row>
    <row r="18" spans="1:8" ht="25.5" customHeight="1">
      <c r="A18" s="52" t="s">
        <v>202</v>
      </c>
      <c r="B18" s="55" t="s">
        <v>203</v>
      </c>
      <c r="C18" s="20">
        <v>271.02</v>
      </c>
      <c r="D18" s="20">
        <v>271.02</v>
      </c>
      <c r="E18" s="20">
        <v>231</v>
      </c>
      <c r="F18" s="20">
        <v>40.020000000000003</v>
      </c>
      <c r="G18" s="20"/>
      <c r="H18" s="20"/>
    </row>
    <row r="19" spans="1:8" ht="25.5" customHeight="1">
      <c r="A19" s="52" t="s">
        <v>204</v>
      </c>
      <c r="B19" s="55" t="s">
        <v>205</v>
      </c>
      <c r="C19" s="20">
        <v>251.02</v>
      </c>
      <c r="D19" s="20">
        <v>251.02</v>
      </c>
      <c r="E19" s="20">
        <v>211</v>
      </c>
      <c r="F19" s="20">
        <v>40.020000000000003</v>
      </c>
      <c r="G19" s="20"/>
      <c r="H19" s="20"/>
    </row>
    <row r="20" spans="1:8" ht="25.5" customHeight="1">
      <c r="A20" s="52" t="s">
        <v>206</v>
      </c>
      <c r="B20" s="55" t="s">
        <v>207</v>
      </c>
      <c r="C20" s="20">
        <v>40.020000000000003</v>
      </c>
      <c r="D20" s="20">
        <v>40.020000000000003</v>
      </c>
      <c r="E20" s="20"/>
      <c r="F20" s="20">
        <v>40.020000000000003</v>
      </c>
      <c r="G20" s="20"/>
      <c r="H20" s="20"/>
    </row>
    <row r="21" spans="1:8" ht="33.950000000000003" customHeight="1">
      <c r="A21" s="52" t="s">
        <v>208</v>
      </c>
      <c r="B21" s="55" t="s">
        <v>209</v>
      </c>
      <c r="C21" s="20">
        <v>211</v>
      </c>
      <c r="D21" s="20">
        <v>211</v>
      </c>
      <c r="E21" s="20">
        <v>211</v>
      </c>
      <c r="F21" s="20"/>
      <c r="G21" s="20"/>
      <c r="H21" s="20"/>
    </row>
    <row r="22" spans="1:8" ht="25.5" customHeight="1">
      <c r="A22" s="52" t="s">
        <v>210</v>
      </c>
      <c r="B22" s="55" t="s">
        <v>211</v>
      </c>
      <c r="C22" s="20">
        <v>20</v>
      </c>
      <c r="D22" s="20">
        <v>20</v>
      </c>
      <c r="E22" s="20">
        <v>20</v>
      </c>
      <c r="F22" s="20"/>
      <c r="G22" s="20"/>
      <c r="H22" s="20"/>
    </row>
    <row r="23" spans="1:8" ht="25.5" customHeight="1">
      <c r="A23" s="52" t="s">
        <v>212</v>
      </c>
      <c r="B23" s="55" t="s">
        <v>213</v>
      </c>
      <c r="C23" s="20">
        <v>20</v>
      </c>
      <c r="D23" s="20">
        <v>20</v>
      </c>
      <c r="E23" s="20">
        <v>20</v>
      </c>
      <c r="F23" s="20"/>
      <c r="G23" s="20"/>
      <c r="H23" s="20"/>
    </row>
    <row r="24" spans="1:8" ht="25.5" customHeight="1">
      <c r="A24" s="52" t="s">
        <v>214</v>
      </c>
      <c r="B24" s="55" t="s">
        <v>215</v>
      </c>
      <c r="C24" s="20">
        <v>265</v>
      </c>
      <c r="D24" s="20">
        <v>265</v>
      </c>
      <c r="E24" s="20">
        <v>265</v>
      </c>
      <c r="F24" s="20"/>
      <c r="G24" s="20"/>
      <c r="H24" s="20"/>
    </row>
    <row r="25" spans="1:8" ht="25.5" customHeight="1">
      <c r="A25" s="52" t="s">
        <v>216</v>
      </c>
      <c r="B25" s="55" t="s">
        <v>217</v>
      </c>
      <c r="C25" s="20">
        <v>265</v>
      </c>
      <c r="D25" s="20">
        <v>265</v>
      </c>
      <c r="E25" s="20">
        <v>265</v>
      </c>
      <c r="F25" s="20"/>
      <c r="G25" s="20"/>
      <c r="H25" s="20"/>
    </row>
    <row r="26" spans="1:8" ht="25.5" customHeight="1">
      <c r="A26" s="52" t="s">
        <v>218</v>
      </c>
      <c r="B26" s="55" t="s">
        <v>219</v>
      </c>
      <c r="C26" s="20">
        <v>148</v>
      </c>
      <c r="D26" s="20">
        <v>148</v>
      </c>
      <c r="E26" s="20">
        <v>148</v>
      </c>
      <c r="F26" s="20"/>
      <c r="G26" s="20"/>
      <c r="H26" s="20"/>
    </row>
    <row r="27" spans="1:8" ht="25.5" customHeight="1">
      <c r="A27" s="52" t="s">
        <v>220</v>
      </c>
      <c r="B27" s="55" t="s">
        <v>221</v>
      </c>
      <c r="C27" s="20">
        <v>117</v>
      </c>
      <c r="D27" s="20">
        <v>117</v>
      </c>
      <c r="E27" s="20">
        <v>117</v>
      </c>
      <c r="F27" s="20"/>
      <c r="G27" s="20"/>
      <c r="H27" s="20"/>
    </row>
    <row r="28" spans="1:8" ht="25.5" customHeight="1">
      <c r="A28" s="52" t="s">
        <v>222</v>
      </c>
      <c r="B28" s="55" t="s">
        <v>223</v>
      </c>
      <c r="C28" s="20">
        <v>276</v>
      </c>
      <c r="D28" s="20">
        <v>276</v>
      </c>
      <c r="E28" s="20">
        <v>276</v>
      </c>
      <c r="F28" s="20"/>
      <c r="G28" s="20"/>
      <c r="H28" s="20"/>
    </row>
    <row r="29" spans="1:8" ht="25.5" customHeight="1">
      <c r="A29" s="52" t="s">
        <v>224</v>
      </c>
      <c r="B29" s="55" t="s">
        <v>225</v>
      </c>
      <c r="C29" s="20">
        <v>276</v>
      </c>
      <c r="D29" s="20">
        <v>276</v>
      </c>
      <c r="E29" s="20">
        <v>276</v>
      </c>
      <c r="F29" s="20"/>
      <c r="G29" s="20"/>
      <c r="H29" s="20"/>
    </row>
    <row r="30" spans="1:8" ht="25.5" customHeight="1">
      <c r="A30" s="52" t="s">
        <v>226</v>
      </c>
      <c r="B30" s="55" t="s">
        <v>227</v>
      </c>
      <c r="C30" s="20">
        <v>276</v>
      </c>
      <c r="D30" s="20">
        <v>276</v>
      </c>
      <c r="E30" s="20">
        <v>276</v>
      </c>
      <c r="F30" s="20"/>
      <c r="G30" s="20"/>
      <c r="H30" s="20"/>
    </row>
    <row r="31" spans="1:8" ht="17.25" customHeight="1">
      <c r="A31" s="85" t="s">
        <v>341</v>
      </c>
    </row>
    <row r="32" spans="1:8" ht="12.75" customHeight="1"/>
  </sheetData>
  <mergeCells count="11">
    <mergeCell ref="A4:A6"/>
    <mergeCell ref="B4:B6"/>
    <mergeCell ref="A1:G1"/>
    <mergeCell ref="A2:H2"/>
    <mergeCell ref="A3:B3"/>
    <mergeCell ref="D4:G4"/>
    <mergeCell ref="H4:H6"/>
    <mergeCell ref="C4:C6"/>
    <mergeCell ref="D5:D6"/>
    <mergeCell ref="E5:F5"/>
    <mergeCell ref="G5:G6"/>
  </mergeCells>
  <phoneticPr fontId="222" type="noConversion"/>
  <printOptions horizontalCentered="1"/>
  <pageMargins left="0.19685039370078738" right="0.19685039370078738" top="0.39370078740157477" bottom="0.59055118110236215" header="0.5" footer="0.5"/>
  <pageSetup paperSize="9" scale="11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命名范围</vt:lpstr>
      </vt:variant>
      <vt:variant>
        <vt:i4>46</vt:i4>
      </vt:variant>
    </vt:vector>
  </HeadingPairs>
  <TitlesOfParts>
    <vt:vector size="71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20省级专项清单</vt:lpstr>
      <vt:lpstr>21专项资金绩效目标表</vt:lpstr>
      <vt:lpstr>22其他资金绩效目标表</vt:lpstr>
      <vt:lpstr>23整体绩效</vt:lpstr>
      <vt:lpstr>'10个人家庭(政府预算)'!Print_Area</vt:lpstr>
      <vt:lpstr>'11个人家庭'!Print_Area</vt:lpstr>
      <vt:lpstr>'12商品服务(政府预算)'!Print_Area</vt:lpstr>
      <vt:lpstr>'13商品服务'!Print_Area</vt:lpstr>
      <vt:lpstr>'14三公'!Print_Area</vt:lpstr>
      <vt:lpstr>'15政府性基金'!Print_Area</vt:lpstr>
      <vt:lpstr>'16政府性基金(政府预算)'!Print_Area</vt:lpstr>
      <vt:lpstr>'17政府性基金（部门预算）'!Print_Area</vt:lpstr>
      <vt:lpstr>'18国有资本经营预算'!Print_Area</vt:lpstr>
      <vt:lpstr>'19财政专户管理资金'!Print_Area</vt:lpstr>
      <vt:lpstr>'1收支总表'!Print_Area</vt:lpstr>
      <vt:lpstr>'20省级专项清单'!Print_Area</vt:lpstr>
      <vt:lpstr>'21专项资金绩效目标表'!Print_Area</vt:lpstr>
      <vt:lpstr>'22其他资金绩效目标表'!Print_Area</vt:lpstr>
      <vt:lpstr>'23整体绩效'!Print_Area</vt:lpstr>
      <vt:lpstr>'2收入总表'!Print_Area</vt:lpstr>
      <vt:lpstr>'3支出总表'!Print_Area</vt:lpstr>
      <vt:lpstr>'4支出分类(政府预算)'!Print_Area</vt:lpstr>
      <vt:lpstr>'5支出分类（部门预算）'!Print_Area</vt:lpstr>
      <vt:lpstr>'6财政拨款收支总表'!Print_Area</vt:lpstr>
      <vt:lpstr>'7一般公共预算支出表'!Print_Area</vt:lpstr>
      <vt:lpstr>'8工资福利(政府预算)'!Print_Area</vt:lpstr>
      <vt:lpstr>'9工资福利'!Print_Area</vt:lpstr>
      <vt:lpstr>封面!Print_Area</vt:lpstr>
      <vt:lpstr>目录!Print_Area</vt:lpstr>
      <vt:lpstr>'10个人家庭(政府预算)'!Print_Titles</vt:lpstr>
      <vt:lpstr>'11个人家庭'!Print_Titles</vt:lpstr>
      <vt:lpstr>'12商品服务(政府预算)'!Print_Titles</vt:lpstr>
      <vt:lpstr>'13商品服务'!Print_Titles</vt:lpstr>
      <vt:lpstr>'14三公'!Print_Titles</vt:lpstr>
      <vt:lpstr>'15政府性基金'!Print_Titles</vt:lpstr>
      <vt:lpstr>'16政府性基金(政府预算)'!Print_Titles</vt:lpstr>
      <vt:lpstr>'17政府性基金（部门预算）'!Print_Titles</vt:lpstr>
      <vt:lpstr>'18国有资本经营预算'!Print_Titles</vt:lpstr>
      <vt:lpstr>'19财政专户管理资金'!Print_Titles</vt:lpstr>
      <vt:lpstr>'20省级专项清单'!Print_Titles</vt:lpstr>
      <vt:lpstr>'21专项资金绩效目标表'!Print_Titles</vt:lpstr>
      <vt:lpstr>'22其他资金绩效目标表'!Print_Titles</vt:lpstr>
      <vt:lpstr>'23整体绩效'!Print_Titles</vt:lpstr>
      <vt:lpstr>'2收入总表'!Print_Titles</vt:lpstr>
      <vt:lpstr>'3支出总表'!Print_Titles</vt:lpstr>
      <vt:lpstr>'4支出分类(政府预算)'!Print_Titles</vt:lpstr>
      <vt:lpstr>'5支出分类（部门预算）'!Print_Titles</vt:lpstr>
      <vt:lpstr>'7一般公共预算支出表'!Print_Titles</vt:lpstr>
      <vt:lpstr>'8工资福利(政府预算)'!Print_Titles</vt:lpstr>
      <vt:lpstr>'9工资福利'!Print_Titles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2021-03-12T01:07:30Z</dcterms:created>
  <dcterms:modified xsi:type="dcterms:W3CDTF">2021-03-16T01:27:53Z</dcterms:modified>
</cp:coreProperties>
</file>